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1"/>
  </bookViews>
  <sheets>
    <sheet name="М 11 и моложе" sheetId="1" state="visible" r:id="rId1"/>
    <sheet name="М 12-13 до 48" sheetId="2" state="visible" r:id="rId2"/>
    <sheet name="М 12-13 св. 48" sheetId="3" state="visible" r:id="rId3"/>
    <sheet name="М 14-15 до 58" sheetId="4" state="visible" r:id="rId4"/>
    <sheet name="М 14-15 св. 58" sheetId="5" state="visible" r:id="rId5"/>
    <sheet name="М 16-17 лет до 60" sheetId="6" state="visible" r:id="rId6"/>
    <sheet name="М 16-17 до 70" sheetId="7" state="visible" r:id="rId7"/>
    <sheet name="М 16-17 св. 70" sheetId="8" state="visible" r:id="rId8"/>
    <sheet name="Д 11 и моложе" sheetId="9" state="visible" r:id="rId9"/>
    <sheet name="Д 12-13" sheetId="10" state="visible" r:id="rId10"/>
    <sheet name="Д 14-15" sheetId="11" state="visible" r:id="rId11"/>
    <sheet name="Д 16-17" sheetId="12" state="visible" r:id="rId12"/>
    <sheet name="Лист1" sheetId="13" state="visible" r:id="rId13"/>
  </sheets>
  <calcPr/>
</workbook>
</file>

<file path=xl/sharedStrings.xml><?xml version="1.0" encoding="utf-8"?>
<sst xmlns="http://schemas.openxmlformats.org/spreadsheetml/2006/main" count="170" uniqueCount="170">
  <si>
    <t xml:space="preserve">Министерство просвещения Россйской Федерации</t>
  </si>
  <si>
    <t xml:space="preserve">Министерство образования и молодежной политики Чувашской Республики</t>
  </si>
  <si>
    <t xml:space="preserve">Министерство физической культуры и спорта Чувашской Республики</t>
  </si>
  <si>
    <t xml:space="preserve">Чувашский государственный педагогический университет им. И. Я. Яковлева         </t>
  </si>
  <si>
    <t xml:space="preserve"> Региональное отделение ООО "ВФГС в Чувашской Республике"
</t>
  </si>
  <si>
    <t>ПРОТОКОЛ</t>
  </si>
  <si>
    <t xml:space="preserve">XIII открытых республиканских соревнований по гиревому спорту среди школьников на призы МС России В.П. Сименя</t>
  </si>
  <si>
    <t xml:space="preserve">11 марта 2023 года</t>
  </si>
  <si>
    <t xml:space="preserve">        Регламент времени-5 мин.</t>
  </si>
  <si>
    <t xml:space="preserve">г. Чебоксары, ЧГПУ им. И.Я. Яковлева</t>
  </si>
  <si>
    <r>
      <t xml:space="preserve">Разрядные нормативы </t>
    </r>
    <r>
      <rPr>
        <b/>
        <sz val="9"/>
        <rFont val="Times New Roman"/>
      </rPr>
      <t xml:space="preserve">(вес гири 8 кг)</t>
    </r>
  </si>
  <si>
    <t xml:space="preserve">Кол-во районов - 3  </t>
  </si>
  <si>
    <t xml:space="preserve">РЫВОК- мальчики</t>
  </si>
  <si>
    <t xml:space="preserve">I </t>
  </si>
  <si>
    <t xml:space="preserve">II </t>
  </si>
  <si>
    <t xml:space="preserve">III </t>
  </si>
  <si>
    <t xml:space="preserve">Кол-во участников - 5</t>
  </si>
  <si>
    <t xml:space="preserve">Возрастная группа – 2012 г.р. и моложе (11 лет и моложе)</t>
  </si>
  <si>
    <t>Место</t>
  </si>
  <si>
    <t>ФИО</t>
  </si>
  <si>
    <t xml:space="preserve">Дата рождения</t>
  </si>
  <si>
    <t xml:space="preserve">Разряд, звание</t>
  </si>
  <si>
    <t>Команда</t>
  </si>
  <si>
    <t xml:space="preserve">Соб. вес</t>
  </si>
  <si>
    <t>Рывок</t>
  </si>
  <si>
    <t>Сумма</t>
  </si>
  <si>
    <t xml:space="preserve">Ком. очки</t>
  </si>
  <si>
    <t xml:space="preserve">Вып. разряд</t>
  </si>
  <si>
    <t xml:space="preserve">ФИО тренера (тренеров)</t>
  </si>
  <si>
    <t>Очки</t>
  </si>
  <si>
    <t>II</t>
  </si>
  <si>
    <t xml:space="preserve">Андреев Егор</t>
  </si>
  <si>
    <t xml:space="preserve">Яльчикский район</t>
  </si>
  <si>
    <t xml:space="preserve">Константинов А. С., Федоров О. Н.</t>
  </si>
  <si>
    <t>III</t>
  </si>
  <si>
    <t xml:space="preserve">Сидоров Владимир</t>
  </si>
  <si>
    <t xml:space="preserve">г. Алатырь</t>
  </si>
  <si>
    <t xml:space="preserve">Притуленко В. И.</t>
  </si>
  <si>
    <t>I</t>
  </si>
  <si>
    <t xml:space="preserve">Сулагаев Арсений</t>
  </si>
  <si>
    <t xml:space="preserve">Батыревский район</t>
  </si>
  <si>
    <t xml:space="preserve">Алексев А. В.</t>
  </si>
  <si>
    <t>IV</t>
  </si>
  <si>
    <t xml:space="preserve">Тимкин Арсений</t>
  </si>
  <si>
    <t xml:space="preserve">Алексаеев А. В.</t>
  </si>
  <si>
    <t>V</t>
  </si>
  <si>
    <t xml:space="preserve">Пашков Роман</t>
  </si>
  <si>
    <t xml:space="preserve">Ибресинский район</t>
  </si>
  <si>
    <t xml:space="preserve">Петров М. В.</t>
  </si>
  <si>
    <t xml:space="preserve">Главный судья</t>
  </si>
  <si>
    <t xml:space="preserve">Глинкин Б.Н., ВК</t>
  </si>
  <si>
    <t xml:space="preserve">Главный секретарь</t>
  </si>
  <si>
    <t xml:space="preserve">Васильева Н.В., к.п.н., доцент</t>
  </si>
  <si>
    <t xml:space="preserve">Декан ФЕФКиС</t>
  </si>
  <si>
    <t xml:space="preserve">Алексеев В.В., д.б.н., профессор</t>
  </si>
  <si>
    <t xml:space="preserve">Министерство просвещения Российской Федерации</t>
  </si>
  <si>
    <r>
      <t xml:space="preserve">Разрядные нормативы </t>
    </r>
    <r>
      <rPr>
        <b/>
        <sz val="9"/>
        <rFont val="Times New Roman"/>
      </rPr>
      <t xml:space="preserve">(вес гири 12 кг)</t>
    </r>
  </si>
  <si>
    <t xml:space="preserve">Кол-во районов - 2 </t>
  </si>
  <si>
    <t xml:space="preserve">ДВОЕБОРЬЕ - мальчики</t>
  </si>
  <si>
    <t xml:space="preserve">Кол-во участников - 3</t>
  </si>
  <si>
    <t xml:space="preserve">Возрастная группа – 2010-2011 гг.р. (12-13 лет), до 48 кг</t>
  </si>
  <si>
    <t>Толчок</t>
  </si>
  <si>
    <t xml:space="preserve">Кудяшов Кирилл</t>
  </si>
  <si>
    <t xml:space="preserve">Григоренко Владимир</t>
  </si>
  <si>
    <t xml:space="preserve">Портнов Давид</t>
  </si>
  <si>
    <t xml:space="preserve">Тихонов А. А., Федоров О. Н.</t>
  </si>
  <si>
    <t xml:space="preserve">Васильева Н.В., к.п.н, доцент</t>
  </si>
  <si>
    <r>
      <t xml:space="preserve">Разрядные нормативы</t>
    </r>
    <r>
      <rPr>
        <b/>
        <sz val="9"/>
        <rFont val="Times New Roman"/>
      </rPr>
      <t xml:space="preserve"> (вес гири 12 кг)</t>
    </r>
  </si>
  <si>
    <t xml:space="preserve">Кол-во районов -  2</t>
  </si>
  <si>
    <t xml:space="preserve">Возрастная группа – 2010-2011 гг.р. (12-13 лет), свыше 48 кг</t>
  </si>
  <si>
    <t xml:space="preserve">Александров Атил</t>
  </si>
  <si>
    <t xml:space="preserve">Яковлев Андрей</t>
  </si>
  <si>
    <t xml:space="preserve">Павлов Давид</t>
  </si>
  <si>
    <r>
      <t xml:space="preserve">Разрядные нормативы </t>
    </r>
    <r>
      <rPr>
        <b/>
        <sz val="9"/>
        <rFont val="Times New Roman"/>
      </rPr>
      <t xml:space="preserve">(вес гири 16 кг)</t>
    </r>
  </si>
  <si>
    <t xml:space="preserve">Кол-во районов - 2</t>
  </si>
  <si>
    <t xml:space="preserve">Кол-во участников - 2</t>
  </si>
  <si>
    <t xml:space="preserve">Возрастная группа – 2008-2009 гг.р. (14-15 лет), до 58 кг</t>
  </si>
  <si>
    <t xml:space="preserve">Сидоров Дмитрий</t>
  </si>
  <si>
    <t xml:space="preserve">Пупин Тарас</t>
  </si>
  <si>
    <t xml:space="preserve">Клементьев Б. Д., Федоров О. Н.</t>
  </si>
  <si>
    <r>
      <t xml:space="preserve">Разрядные нормативы</t>
    </r>
    <r>
      <rPr>
        <b/>
        <sz val="11"/>
        <rFont val="Times New Roman"/>
      </rPr>
      <t xml:space="preserve"> (вес гирь 16 кг)</t>
    </r>
  </si>
  <si>
    <t xml:space="preserve">Кол-во районов - 4 </t>
  </si>
  <si>
    <t xml:space="preserve">Кол-во участников - 7</t>
  </si>
  <si>
    <t xml:space="preserve">Возрастная группа – 2008-2009 гг.р. (14-15 лет), свыше 58 кг</t>
  </si>
  <si>
    <t>VII</t>
  </si>
  <si>
    <t xml:space="preserve">Кузьмин Максим </t>
  </si>
  <si>
    <t xml:space="preserve">Мартынов Георгий</t>
  </si>
  <si>
    <t>VI</t>
  </si>
  <si>
    <t xml:space="preserve">Графов Егор</t>
  </si>
  <si>
    <t xml:space="preserve">г. Канаш</t>
  </si>
  <si>
    <t xml:space="preserve">Понихидкин В. А.</t>
  </si>
  <si>
    <t xml:space="preserve">Бурмистров Давид</t>
  </si>
  <si>
    <t xml:space="preserve">Московский Илья</t>
  </si>
  <si>
    <t xml:space="preserve">Тихонов А.А., Федоров О.Н.</t>
  </si>
  <si>
    <t xml:space="preserve">Петров Матвей</t>
  </si>
  <si>
    <t xml:space="preserve">Скворцов Алексей</t>
  </si>
  <si>
    <r>
      <t xml:space="preserve">Разрядные нормативы </t>
    </r>
    <r>
      <rPr>
        <b/>
        <sz val="11"/>
        <rFont val="Times New Roman"/>
      </rPr>
      <t xml:space="preserve">(вес гири 24 кг)</t>
    </r>
  </si>
  <si>
    <t xml:space="preserve">Возрастная группа – 2006-2007 гг.р. (16-17 лет), до 60 кг</t>
  </si>
  <si>
    <t xml:space="preserve">Сергеев Кирилл</t>
  </si>
  <si>
    <t>в/к</t>
  </si>
  <si>
    <t xml:space="preserve">Васильев Артем</t>
  </si>
  <si>
    <t xml:space="preserve">16 кг</t>
  </si>
  <si>
    <t xml:space="preserve">Чернов Владимир</t>
  </si>
  <si>
    <r>
      <t xml:space="preserve">Разрядные нормативы </t>
    </r>
    <r>
      <rPr>
        <b/>
        <sz val="11"/>
        <rFont val="Times New Roman"/>
      </rPr>
      <t xml:space="preserve">(вес гирь 24 кг)</t>
    </r>
  </si>
  <si>
    <t xml:space="preserve">Кол-во районов -  1</t>
  </si>
  <si>
    <t xml:space="preserve">Возрастная группа – 2006-2007 гг.р. (16-17 лет), до 70 кг</t>
  </si>
  <si>
    <t xml:space="preserve">Константинов Дмитрий</t>
  </si>
  <si>
    <t xml:space="preserve">Соловьев Максим</t>
  </si>
  <si>
    <t xml:space="preserve">Кол-во участников - 6</t>
  </si>
  <si>
    <t xml:space="preserve">Возрастная группа – 2006-2007 гг.р. (16-17 лет), свыше 70 кг</t>
  </si>
  <si>
    <t xml:space="preserve">Грачков Даниил</t>
  </si>
  <si>
    <t xml:space="preserve">Пашков Артем</t>
  </si>
  <si>
    <t xml:space="preserve">Охмат Демьян</t>
  </si>
  <si>
    <t xml:space="preserve">г. Чебоксары (Кад.к.)</t>
  </si>
  <si>
    <t xml:space="preserve">Симень В. П</t>
  </si>
  <si>
    <t xml:space="preserve">Захаров Матвей</t>
  </si>
  <si>
    <t xml:space="preserve">Иванов Иван</t>
  </si>
  <si>
    <t xml:space="preserve">Гаврилов Гавриил</t>
  </si>
  <si>
    <t xml:space="preserve">Днкан ФЕФКиС</t>
  </si>
  <si>
    <r>
      <rPr>
        <sz val="10"/>
        <rFont val="Times New Roman"/>
      </rPr>
      <t xml:space="preserve">Разрядные нормативы </t>
    </r>
    <r>
      <rPr>
        <b/>
        <sz val="10"/>
        <rFont val="Times New Roman"/>
      </rPr>
      <t xml:space="preserve">(вес гири 8 кг)</t>
    </r>
  </si>
  <si>
    <t xml:space="preserve">Кол-во районов - 0</t>
  </si>
  <si>
    <t xml:space="preserve">Рывок - девочки</t>
  </si>
  <si>
    <t xml:space="preserve">Кол-во участников - 0</t>
  </si>
  <si>
    <t>-</t>
  </si>
  <si>
    <r>
      <rPr>
        <sz val="9"/>
        <rFont val="Times New Roman"/>
      </rPr>
      <t xml:space="preserve">Разрядные нормативы </t>
    </r>
    <r>
      <rPr>
        <b/>
        <sz val="9"/>
        <rFont val="Times New Roman"/>
      </rPr>
      <t xml:space="preserve">(вес гири 8 кг)</t>
    </r>
  </si>
  <si>
    <t xml:space="preserve">Возрастная группа – 2010-2011 гг.р. (12-13 лет)</t>
  </si>
  <si>
    <t>Разряд,звание</t>
  </si>
  <si>
    <t xml:space="preserve">Сидорова Злата</t>
  </si>
  <si>
    <t xml:space="preserve">Приитуленко В. И.</t>
  </si>
  <si>
    <t xml:space="preserve">Николаева Карина</t>
  </si>
  <si>
    <t xml:space="preserve">Мясникова Арина</t>
  </si>
  <si>
    <r>
      <rPr>
        <sz val="11"/>
        <rFont val="Times New Roman"/>
      </rPr>
      <t xml:space="preserve">Разрядные нормативы </t>
    </r>
    <r>
      <rPr>
        <b/>
        <sz val="11"/>
        <rFont val="Times New Roman"/>
      </rPr>
      <t xml:space="preserve">(вес гири 12 кг)</t>
    </r>
  </si>
  <si>
    <t xml:space="preserve">Кол-во участников - 12</t>
  </si>
  <si>
    <t xml:space="preserve">Возрастная группа – 2008-2009 гг.р. (14-15 лет)</t>
  </si>
  <si>
    <t xml:space="preserve">Иванова Варвара</t>
  </si>
  <si>
    <t xml:space="preserve">Скворцова Камилла</t>
  </si>
  <si>
    <t>73.?</t>
  </si>
  <si>
    <t xml:space="preserve">Адюков А. А., Федоров О. Н.</t>
  </si>
  <si>
    <t xml:space="preserve">Соловьева София</t>
  </si>
  <si>
    <t xml:space="preserve">Демьянов В. П., Федоров О. Н.</t>
  </si>
  <si>
    <t xml:space="preserve">Маркова Элина</t>
  </si>
  <si>
    <t xml:space="preserve">Тихонов А. А.,Федоров О. Н.</t>
  </si>
  <si>
    <t>XII</t>
  </si>
  <si>
    <t xml:space="preserve">Шонина Карина</t>
  </si>
  <si>
    <t xml:space="preserve">г. Чебоксары</t>
  </si>
  <si>
    <t xml:space="preserve">Смоленцев И. В.</t>
  </si>
  <si>
    <t xml:space="preserve">Мартынова Наталия</t>
  </si>
  <si>
    <t xml:space="preserve">Александоров С. В.,                              Федоров О. Н.</t>
  </si>
  <si>
    <t xml:space="preserve">Краснова Аделия </t>
  </si>
  <si>
    <t xml:space="preserve">Алексеев А. В.</t>
  </si>
  <si>
    <t>XI</t>
  </si>
  <si>
    <t xml:space="preserve">Козлова Евгения</t>
  </si>
  <si>
    <t xml:space="preserve">Манькова Наталья</t>
  </si>
  <si>
    <t xml:space="preserve">Глинкин В. Н.</t>
  </si>
  <si>
    <t>X</t>
  </si>
  <si>
    <t xml:space="preserve">Алили Джансу</t>
  </si>
  <si>
    <t>55.2</t>
  </si>
  <si>
    <t>IX</t>
  </si>
  <si>
    <t xml:space="preserve">Николаева Анна</t>
  </si>
  <si>
    <t>VIII</t>
  </si>
  <si>
    <t xml:space="preserve">Назарова Лиана</t>
  </si>
  <si>
    <t xml:space="preserve">Алексеев В.В., к.п.н., профессор</t>
  </si>
  <si>
    <r>
      <rPr>
        <sz val="11"/>
        <rFont val="Times New Roman"/>
      </rPr>
      <t xml:space="preserve">Разрядные нормативы </t>
    </r>
    <r>
      <rPr>
        <b/>
        <sz val="11"/>
        <rFont val="Times New Roman"/>
      </rPr>
      <t xml:space="preserve">(вес гири 16 кг)</t>
    </r>
  </si>
  <si>
    <t xml:space="preserve">Кол-во районов - 4</t>
  </si>
  <si>
    <t xml:space="preserve">Возрастная группа – 2006-2007 гг.р. (16-17 лет)</t>
  </si>
  <si>
    <t xml:space="preserve">Асанова Евгения </t>
  </si>
  <si>
    <t xml:space="preserve">Краснова Александра</t>
  </si>
  <si>
    <t xml:space="preserve">Плечова Карина</t>
  </si>
  <si>
    <t xml:space="preserve">Сидорова Софья</t>
  </si>
  <si>
    <t xml:space="preserve">Петрова Дарья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</si>
</sst>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5">
    <font>
      <name val="Calibri"/>
      <color theme="1"/>
      <sz val="11.000000"/>
      <scheme val="minor"/>
    </font>
    <font>
      <name val="Arial Cyr"/>
      <sz val="10.000000"/>
    </font>
    <font>
      <name val="Arial"/>
      <sz val="10.000000"/>
    </font>
    <font>
      <name val="Calibri"/>
      <sz val="11.000000"/>
    </font>
    <font>
      <name val="Times New Roman"/>
      <color theme="1"/>
      <sz val="11.000000"/>
    </font>
    <font>
      <name val="Times New Roman"/>
      <sz val="11.000000"/>
    </font>
    <font>
      <name val="Times New Roman"/>
      <b/>
      <sz val="11.000000"/>
    </font>
    <font>
      <name val="Times New Roman"/>
      <i/>
      <sz val="11.000000"/>
    </font>
    <font>
      <name val="Times New Roman"/>
      <sz val="10.000000"/>
    </font>
    <font>
      <name val="Times New Roman"/>
      <sz val="9.000000"/>
    </font>
    <font>
      <name val="Times New Roman"/>
      <sz val="9.500000"/>
    </font>
    <font>
      <name val="Times New Roman"/>
      <b/>
      <sz val="10.000000"/>
    </font>
    <font>
      <name val="Times New Roman"/>
      <sz val="12.000000"/>
    </font>
    <font>
      <name val="Times New Roman"/>
      <b/>
      <sz val="9.000000"/>
    </font>
    <font>
      <name val="Arial Cyr"/>
      <sz val="11.000000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8">
    <xf fontId="0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2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3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</cellStyleXfs>
  <cellXfs count="111">
    <xf fontId="0" fillId="0" borderId="0" numFmtId="0" xfId="0"/>
    <xf fontId="4" fillId="0" borderId="0" numFmtId="0" xfId="0" applyFont="1"/>
    <xf fontId="4" fillId="0" borderId="0" numFmtId="0" xfId="0" applyFont="1" applyAlignment="1">
      <alignment horizontal="center"/>
    </xf>
    <xf fontId="5" fillId="0" borderId="0" numFmtId="0" xfId="0" applyFont="1" applyAlignment="1">
      <alignment horizontal="center" vertical="top" wrapText="1"/>
    </xf>
    <xf fontId="6" fillId="0" borderId="0" numFmtId="0" xfId="0" applyFont="1" applyAlignment="1">
      <alignment vertical="top"/>
    </xf>
    <xf fontId="6" fillId="0" borderId="0" numFmtId="0" xfId="0" applyFont="1" applyAlignment="1">
      <alignment horizontal="center" vertical="top"/>
    </xf>
    <xf fontId="7" fillId="0" borderId="0" numFmtId="0" xfId="0" applyFont="1" applyAlignment="1">
      <alignment vertical="top"/>
    </xf>
    <xf fontId="6" fillId="0" borderId="0" numFmtId="0" xfId="0" applyFont="1" applyAlignment="1">
      <alignment horizontal="center" vertical="top" wrapText="1"/>
    </xf>
    <xf fontId="7" fillId="0" borderId="0" numFmtId="0" xfId="0" applyFont="1" applyAlignment="1">
      <alignment horizontal="center" vertical="top"/>
    </xf>
    <xf fontId="8" fillId="0" borderId="0" numFmtId="0" xfId="0" applyFont="1" applyAlignment="1">
      <alignment vertical="top"/>
    </xf>
    <xf fontId="8" fillId="0" borderId="0" numFmtId="0" xfId="0" applyFont="1" applyAlignment="1">
      <alignment horizontal="center" vertical="top"/>
    </xf>
    <xf fontId="5" fillId="0" borderId="0" numFmtId="0" xfId="0" applyFont="1" applyAlignment="1">
      <alignment vertical="top"/>
    </xf>
    <xf fontId="8" fillId="0" borderId="1" numFmtId="0" xfId="0" applyFont="1" applyBorder="1" applyAlignment="1">
      <alignment horizontal="center" vertical="top"/>
    </xf>
    <xf fontId="8" fillId="0" borderId="0" numFmtId="0" xfId="0" applyFont="1" applyAlignment="1">
      <alignment vertical="top" wrapText="1"/>
    </xf>
    <xf fontId="9" fillId="0" borderId="2" numFmtId="0" xfId="0" applyFont="1" applyBorder="1" applyAlignment="1">
      <alignment horizontal="center" vertical="top"/>
    </xf>
    <xf fontId="9" fillId="0" borderId="3" numFmtId="0" xfId="0" applyFont="1" applyBorder="1" applyAlignment="1">
      <alignment horizontal="center" vertical="top"/>
    </xf>
    <xf fontId="9" fillId="0" borderId="4" numFmtId="0" xfId="0" applyFont="1" applyBorder="1" applyAlignment="1">
      <alignment horizontal="center" vertical="top"/>
    </xf>
    <xf fontId="8" fillId="2" borderId="0" numFmtId="0" xfId="0" applyFont="1" applyFill="1" applyAlignment="1">
      <alignment vertical="top"/>
    </xf>
    <xf fontId="8" fillId="2" borderId="0" numFmtId="0" xfId="0" applyFont="1" applyFill="1" applyAlignment="1">
      <alignment horizontal="left" vertical="top"/>
    </xf>
    <xf fontId="8" fillId="0" borderId="1" numFmtId="0" xfId="0" applyFont="1" applyBorder="1" applyAlignment="1">
      <alignment horizontal="center" vertical="top" wrapText="1"/>
    </xf>
    <xf fontId="8" fillId="0" borderId="5" numFmtId="0" xfId="0" applyFont="1" applyBorder="1" applyAlignment="1">
      <alignment horizontal="center" vertical="top" wrapText="1"/>
    </xf>
    <xf fontId="8" fillId="0" borderId="6" numFmtId="0" xfId="0" applyFont="1" applyBorder="1" applyAlignment="1">
      <alignment horizontal="center" vertical="top" wrapText="1"/>
    </xf>
    <xf fontId="10" fillId="0" borderId="1" numFmtId="0" xfId="0" applyFont="1" applyBorder="1" applyAlignment="1">
      <alignment horizontal="center" vertical="top" wrapText="1"/>
    </xf>
    <xf fontId="8" fillId="0" borderId="7" numFmtId="0" xfId="0" applyFont="1" applyBorder="1" applyAlignment="1">
      <alignment horizontal="center" vertical="top" wrapText="1"/>
    </xf>
    <xf fontId="8" fillId="0" borderId="8" numFmtId="0" xfId="0" applyFont="1" applyBorder="1" applyAlignment="1">
      <alignment horizontal="center" vertical="top" wrapText="1"/>
    </xf>
    <xf fontId="8" fillId="0" borderId="9" numFmtId="0" xfId="0" applyFont="1" applyBorder="1" applyAlignment="1">
      <alignment horizontal="center" vertical="top" wrapText="1"/>
    </xf>
    <xf fontId="8" fillId="0" borderId="10" numFmtId="0" xfId="0" applyFont="1" applyBorder="1" applyAlignment="1">
      <alignment horizontal="center" vertical="top" wrapText="1"/>
    </xf>
    <xf fontId="8" fillId="0" borderId="11" numFmtId="0" xfId="0" applyFont="1" applyBorder="1" applyAlignment="1">
      <alignment horizontal="center" vertical="top" wrapText="1"/>
    </xf>
    <xf fontId="8" fillId="0" borderId="12" numFmtId="0" xfId="0" applyFont="1" applyBorder="1" applyAlignment="1">
      <alignment horizontal="center" vertical="top" wrapText="1"/>
    </xf>
    <xf fontId="6" fillId="0" borderId="1" numFmtId="0" xfId="0" applyFont="1" applyBorder="1" applyAlignment="1">
      <alignment horizontal="center" vertical="top"/>
    </xf>
    <xf fontId="5" fillId="0" borderId="2" numFmtId="0" xfId="0" applyFont="1" applyBorder="1" applyAlignment="1">
      <alignment horizontal="left" vertical="top"/>
    </xf>
    <xf fontId="5" fillId="0" borderId="4" numFmtId="0" xfId="0" applyFont="1" applyBorder="1" applyAlignment="1">
      <alignment horizontal="left" vertical="top"/>
    </xf>
    <xf fontId="5" fillId="0" borderId="1" numFmtId="0" xfId="0" applyFont="1" applyBorder="1" applyAlignment="1">
      <alignment horizontal="center" vertical="top"/>
    </xf>
    <xf fontId="5" fillId="0" borderId="1" numFmtId="160" xfId="0" applyNumberFormat="1" applyFont="1" applyBorder="1" applyAlignment="1">
      <alignment horizontal="center" vertical="top"/>
    </xf>
    <xf fontId="5" fillId="0" borderId="2" numFmtId="0" xfId="0" applyFont="1" applyBorder="1" applyAlignment="1">
      <alignment horizontal="left" vertical="top" wrapText="1"/>
    </xf>
    <xf fontId="5" fillId="0" borderId="4" numFmtId="0" xfId="0" applyFont="1" applyBorder="1" applyAlignment="1">
      <alignment horizontal="left" vertical="top" wrapText="1"/>
    </xf>
    <xf fontId="5" fillId="0" borderId="11" numFmtId="0" xfId="0" applyFont="1" applyBorder="1" applyAlignment="1">
      <alignment horizontal="center" vertical="top"/>
    </xf>
    <xf fontId="5" fillId="0" borderId="1" numFmtId="49" xfId="0" applyNumberFormat="1" applyFont="1" applyBorder="1" applyAlignment="1">
      <alignment horizontal="center" vertical="top"/>
    </xf>
    <xf fontId="5" fillId="0" borderId="1" numFmtId="0" xfId="0" applyFont="1" applyBorder="1" applyAlignment="1">
      <alignment horizontal="center" vertical="center"/>
    </xf>
    <xf fontId="5" fillId="0" borderId="2" numFmtId="0" xfId="0" applyFont="1" applyBorder="1" applyAlignment="1">
      <alignment horizontal="left" vertical="center"/>
    </xf>
    <xf fontId="5" fillId="0" borderId="4" numFmtId="0" xfId="0" applyFont="1" applyBorder="1" applyAlignment="1">
      <alignment horizontal="left" vertical="center"/>
    </xf>
    <xf fontId="5" fillId="0" borderId="1" numFmtId="160" xfId="0" applyNumberFormat="1" applyFont="1" applyBorder="1" applyAlignment="1">
      <alignment horizontal="center" vertical="center"/>
    </xf>
    <xf fontId="5" fillId="0" borderId="4" numFmtId="0" xfId="0" applyFont="1" applyBorder="1" applyAlignment="1">
      <alignment horizontal="center" vertical="center"/>
    </xf>
    <xf fontId="0" fillId="0" borderId="0" numFmtId="0" xfId="0" applyAlignment="1">
      <alignment vertical="top"/>
    </xf>
    <xf fontId="5" fillId="0" borderId="0" numFmtId="0" xfId="10" applyFont="1" applyAlignment="1">
      <alignment vertical="top"/>
    </xf>
    <xf fontId="1" fillId="0" borderId="0" numFmtId="0" xfId="10" applyFont="1"/>
    <xf fontId="5" fillId="2" borderId="0" numFmtId="0" xfId="0" applyFont="1" applyFill="1" applyAlignment="1">
      <alignment vertical="top"/>
    </xf>
    <xf fontId="11" fillId="0" borderId="1" numFmtId="0" xfId="0" applyFont="1" applyBorder="1" applyAlignment="1">
      <alignment horizontal="center" vertical="top" wrapText="1"/>
    </xf>
    <xf fontId="8" fillId="0" borderId="2" numFmtId="0" xfId="0" applyFont="1" applyBorder="1" applyAlignment="1">
      <alignment horizontal="left" vertical="top" wrapText="1"/>
    </xf>
    <xf fontId="8" fillId="0" borderId="4" numFmtId="0" xfId="0" applyFont="1" applyBorder="1" applyAlignment="1">
      <alignment horizontal="left" vertical="top" wrapText="1"/>
    </xf>
    <xf fontId="8" fillId="0" borderId="2" numFmtId="0" xfId="0" applyFont="1" applyBorder="1" applyAlignment="1">
      <alignment vertical="top" wrapText="1"/>
    </xf>
    <xf fontId="8" fillId="0" borderId="4" numFmtId="0" xfId="0" applyFont="1" applyBorder="1" applyAlignment="1">
      <alignment vertical="top" wrapText="1"/>
    </xf>
    <xf fontId="5" fillId="0" borderId="0" numFmtId="0" xfId="0" applyFont="1" applyAlignment="1">
      <alignment horizontal="left" vertical="top"/>
    </xf>
    <xf fontId="5" fillId="0" borderId="0" numFmtId="0" xfId="0" applyFont="1" applyAlignment="1">
      <alignment horizontal="center" vertical="top"/>
    </xf>
    <xf fontId="5" fillId="0" borderId="0" numFmtId="2" xfId="0" applyNumberFormat="1" applyFont="1" applyAlignment="1">
      <alignment horizontal="center" vertical="top"/>
    </xf>
    <xf fontId="4" fillId="0" borderId="0" numFmtId="0" xfId="0" applyFont="1" applyAlignment="1">
      <alignment vertical="top"/>
    </xf>
    <xf fontId="8" fillId="0" borderId="0" numFmtId="0" xfId="10" applyFont="1"/>
    <xf fontId="12" fillId="0" borderId="2" numFmtId="0" xfId="0" applyFont="1" applyBorder="1" applyAlignment="1">
      <alignment vertical="top"/>
    </xf>
    <xf fontId="12" fillId="0" borderId="4" numFmtId="0" xfId="0" applyFont="1" applyBorder="1" applyAlignment="1">
      <alignment vertical="top"/>
    </xf>
    <xf fontId="12" fillId="0" borderId="1" numFmtId="0" xfId="0" applyFont="1" applyBorder="1" applyAlignment="1">
      <alignment horizontal="center" vertical="top"/>
    </xf>
    <xf fontId="12" fillId="0" borderId="1" numFmtId="160" xfId="0" applyNumberFormat="1" applyFont="1" applyBorder="1" applyAlignment="1">
      <alignment horizontal="center" vertical="top"/>
    </xf>
    <xf fontId="5" fillId="0" borderId="2" numFmtId="0" xfId="0" applyFont="1" applyBorder="1" applyAlignment="1">
      <alignment vertical="top" wrapText="1"/>
    </xf>
    <xf fontId="5" fillId="0" borderId="4" numFmtId="0" xfId="0" applyFont="1" applyBorder="1" applyAlignment="1">
      <alignment vertical="top" wrapText="1"/>
    </xf>
    <xf fontId="5" fillId="0" borderId="0" numFmtId="0" xfId="0" applyFont="1" applyAlignment="1">
      <alignment vertical="top" wrapText="1"/>
    </xf>
    <xf fontId="5" fillId="0" borderId="2" numFmtId="0" xfId="0" applyFont="1" applyBorder="1" applyAlignment="1">
      <alignment horizontal="center" vertical="top"/>
    </xf>
    <xf fontId="5" fillId="0" borderId="3" numFmtId="0" xfId="0" applyFont="1" applyBorder="1" applyAlignment="1">
      <alignment horizontal="center" vertical="top"/>
    </xf>
    <xf fontId="5" fillId="0" borderId="4" numFmtId="0" xfId="0" applyFont="1" applyBorder="1" applyAlignment="1">
      <alignment horizontal="center" vertical="top"/>
    </xf>
    <xf fontId="5" fillId="2" borderId="0" numFmtId="0" xfId="0" applyFont="1" applyFill="1" applyAlignment="1">
      <alignment horizontal="left" vertical="top"/>
    </xf>
    <xf fontId="5" fillId="0" borderId="1" numFmtId="0" xfId="0" applyFont="1" applyBorder="1" applyAlignment="1">
      <alignment horizontal="center" vertical="top" wrapText="1"/>
    </xf>
    <xf fontId="5" fillId="0" borderId="5" numFmtId="0" xfId="0" applyFont="1" applyBorder="1" applyAlignment="1">
      <alignment horizontal="center" vertical="top" wrapText="1"/>
    </xf>
    <xf fontId="5" fillId="0" borderId="6" numFmtId="0" xfId="0" applyFont="1" applyBorder="1" applyAlignment="1">
      <alignment horizontal="center" vertical="top" wrapText="1"/>
    </xf>
    <xf fontId="5" fillId="0" borderId="7" numFmtId="0" xfId="0" applyFont="1" applyBorder="1" applyAlignment="1">
      <alignment horizontal="center" vertical="top" wrapText="1"/>
    </xf>
    <xf fontId="5" fillId="0" borderId="8" numFmtId="0" xfId="0" applyFont="1" applyBorder="1" applyAlignment="1">
      <alignment horizontal="center" vertical="top" wrapText="1"/>
    </xf>
    <xf fontId="5" fillId="0" borderId="9" numFmtId="0" xfId="0" applyFont="1" applyBorder="1" applyAlignment="1">
      <alignment horizontal="center" vertical="top" wrapText="1"/>
    </xf>
    <xf fontId="5" fillId="0" borderId="10" numFmtId="0" xfId="0" applyFont="1" applyBorder="1" applyAlignment="1">
      <alignment horizontal="center" vertical="top" wrapText="1"/>
    </xf>
    <xf fontId="5" fillId="0" borderId="11" numFmtId="0" xfId="0" applyFont="1" applyBorder="1" applyAlignment="1">
      <alignment horizontal="center" vertical="top" wrapText="1"/>
    </xf>
    <xf fontId="5" fillId="0" borderId="12" numFmtId="0" xfId="0" applyFont="1" applyBorder="1" applyAlignment="1">
      <alignment horizontal="center" vertical="top" wrapText="1"/>
    </xf>
    <xf fontId="5" fillId="0" borderId="1" numFmtId="2" xfId="0" applyNumberFormat="1" applyFont="1" applyBorder="1" applyAlignment="1">
      <alignment horizontal="center" vertical="top"/>
    </xf>
    <xf fontId="5" fillId="0" borderId="1" numFmtId="0" xfId="0" applyFont="1" applyBorder="1" applyAlignment="1">
      <alignment horizontal="left" vertical="top"/>
    </xf>
    <xf fontId="5" fillId="0" borderId="1" numFmtId="49" xfId="0" applyNumberFormat="1" applyFont="1" applyBorder="1" applyAlignment="1">
      <alignment horizontal="left" vertical="top"/>
    </xf>
    <xf fontId="5" fillId="0" borderId="0" numFmtId="0" xfId="10" applyFont="1"/>
    <xf fontId="6" fillId="0" borderId="1" numFmtId="0" xfId="0" applyFont="1" applyBorder="1" applyAlignment="1">
      <alignment horizontal="center" vertical="top" wrapText="1"/>
    </xf>
    <xf fontId="5" fillId="0" borderId="2" numFmtId="0" xfId="0" applyFont="1" applyBorder="1" applyAlignment="1">
      <alignment vertical="top"/>
    </xf>
    <xf fontId="5" fillId="0" borderId="4" numFmtId="0" xfId="0" applyFont="1" applyBorder="1" applyAlignment="1">
      <alignment vertical="top"/>
    </xf>
    <xf fontId="11" fillId="0" borderId="2" numFmtId="0" xfId="0" applyFont="1" applyBorder="1" applyAlignment="1">
      <alignment horizontal="center" vertical="top"/>
    </xf>
    <xf fontId="11" fillId="0" borderId="3" numFmtId="0" xfId="0" applyFont="1" applyBorder="1" applyAlignment="1">
      <alignment horizontal="center" vertical="top"/>
    </xf>
    <xf fontId="11" fillId="0" borderId="4" numFmtId="0" xfId="0" applyFont="1" applyBorder="1" applyAlignment="1">
      <alignment horizontal="center" vertical="top"/>
    </xf>
    <xf fontId="12" fillId="0" borderId="2" numFmtId="0" xfId="0" applyFont="1" applyBorder="1" applyAlignment="1">
      <alignment horizontal="center" vertical="top"/>
    </xf>
    <xf fontId="12" fillId="0" borderId="4" numFmtId="0" xfId="0" applyFont="1" applyBorder="1" applyAlignment="1">
      <alignment horizontal="center" vertical="top"/>
    </xf>
    <xf fontId="12" fillId="0" borderId="11" numFmtId="0" xfId="0" applyFont="1" applyBorder="1" applyAlignment="1">
      <alignment vertical="top"/>
    </xf>
    <xf fontId="5" fillId="0" borderId="1" numFmtId="0" xfId="0" applyFont="1" applyBorder="1" applyAlignment="1">
      <alignment vertical="top"/>
    </xf>
    <xf fontId="13" fillId="0" borderId="2" numFmtId="0" xfId="0" applyFont="1" applyBorder="1" applyAlignment="1">
      <alignment horizontal="center" vertical="top"/>
    </xf>
    <xf fontId="13" fillId="0" borderId="3" numFmtId="0" xfId="0" applyFont="1" applyBorder="1" applyAlignment="1">
      <alignment horizontal="center" vertical="top"/>
    </xf>
    <xf fontId="13" fillId="0" borderId="4" numFmtId="0" xfId="0" applyFont="1" applyBorder="1" applyAlignment="1">
      <alignment horizontal="center" vertical="top"/>
    </xf>
    <xf fontId="12" fillId="0" borderId="11" numFmtId="0" xfId="0" applyFont="1" applyBorder="1" applyAlignment="1">
      <alignment horizontal="center" vertical="top"/>
    </xf>
    <xf fontId="5" fillId="0" borderId="1" numFmtId="49" xfId="0" applyNumberFormat="1" applyFont="1" applyBorder="1" applyAlignment="1">
      <alignment vertical="top"/>
    </xf>
    <xf fontId="5" fillId="0" borderId="2" numFmtId="49" xfId="0" applyNumberFormat="1" applyFont="1" applyBorder="1" applyAlignment="1">
      <alignment horizontal="left" vertical="top" wrapText="1"/>
    </xf>
    <xf fontId="5" fillId="0" borderId="4" numFmtId="49" xfId="0" applyNumberFormat="1" applyFont="1" applyBorder="1" applyAlignment="1">
      <alignment horizontal="left" vertical="top" wrapText="1"/>
    </xf>
    <xf fontId="0" fillId="0" borderId="0" numFmtId="0" xfId="0"/>
    <xf fontId="6" fillId="0" borderId="2" numFmtId="0" xfId="0" applyFont="1" applyBorder="1" applyAlignment="1">
      <alignment horizontal="center" vertical="top"/>
    </xf>
    <xf fontId="6" fillId="0" borderId="3" numFmtId="0" xfId="0" applyFont="1" applyBorder="1" applyAlignment="1">
      <alignment horizontal="center" vertical="top"/>
    </xf>
    <xf fontId="6" fillId="0" borderId="4" numFmtId="0" xfId="0" applyFont="1" applyBorder="1" applyAlignment="1">
      <alignment horizontal="center" vertical="top"/>
    </xf>
    <xf fontId="4" fillId="0" borderId="0" numFmtId="0" xfId="0" applyFont="1" applyAlignment="1">
      <alignment horizontal="center" vertical="center"/>
    </xf>
    <xf fontId="5" fillId="0" borderId="2" numFmtId="0" xfId="0" applyFont="1" applyBorder="1" applyAlignment="1">
      <alignment vertical="center"/>
    </xf>
    <xf fontId="5" fillId="0" borderId="4" numFmtId="0" xfId="0" applyFont="1" applyBorder="1" applyAlignment="1">
      <alignment vertical="center"/>
    </xf>
    <xf fontId="5" fillId="0" borderId="2" numFmtId="0" xfId="0" applyFont="1" applyBorder="1" applyAlignment="1">
      <alignment vertical="center" wrapText="1"/>
    </xf>
    <xf fontId="5" fillId="0" borderId="4" numFmtId="0" xfId="0" applyFont="1" applyBorder="1" applyAlignment="1">
      <alignment vertical="center" wrapText="1"/>
    </xf>
    <xf fontId="5" fillId="0" borderId="2" numFmtId="0" xfId="0" applyFont="1" applyBorder="1" applyAlignment="1">
      <alignment horizontal="left" vertical="center" wrapText="1"/>
    </xf>
    <xf fontId="5" fillId="0" borderId="4" numFmtId="0" xfId="0" applyFont="1" applyBorder="1" applyAlignment="1">
      <alignment horizontal="left" vertical="center" wrapText="1"/>
    </xf>
    <xf fontId="6" fillId="0" borderId="1" numFmtId="0" xfId="0" applyFont="1" applyBorder="1" applyAlignment="1">
      <alignment horizontal="center" vertical="center"/>
    </xf>
    <xf fontId="14" fillId="0" borderId="0" numFmtId="0" xfId="10" applyFont="1"/>
  </cellXfs>
  <cellStyles count="28">
    <cellStyle name="Обычный" xfId="0" builtinId="0"/>
    <cellStyle name="Обычный 10" xfId="1"/>
    <cellStyle name="Обычный 10 2" xfId="2"/>
    <cellStyle name="Обычный 11" xfId="3"/>
    <cellStyle name="Обычный 11 2" xfId="4"/>
    <cellStyle name="Обычный 12" xfId="5"/>
    <cellStyle name="Обычный 12 2" xfId="6"/>
    <cellStyle name="Обычный 13" xfId="7"/>
    <cellStyle name="Обычный 13 2" xfId="8"/>
    <cellStyle name="Обычный 14" xfId="9"/>
    <cellStyle name="Обычный 15" xfId="10"/>
    <cellStyle name="Обычный 2" xfId="11"/>
    <cellStyle name="Обычный 2 2" xfId="12"/>
    <cellStyle name="Обычный 2 3" xfId="13"/>
    <cellStyle name="Обычный 3" xfId="14"/>
    <cellStyle name="Обычный 3 2" xfId="15"/>
    <cellStyle name="Обычный 4" xfId="16"/>
    <cellStyle name="Обычный 4 2" xfId="17"/>
    <cellStyle name="Обычный 5" xfId="18"/>
    <cellStyle name="Обычный 5 2" xfId="19"/>
    <cellStyle name="Обычный 6" xfId="20"/>
    <cellStyle name="Обычный 6 2" xfId="21"/>
    <cellStyle name="Обычный 7" xfId="22"/>
    <cellStyle name="Обычный 7 2" xfId="23"/>
    <cellStyle name="Обычный 8" xfId="24"/>
    <cellStyle name="Обычный 8 2" xfId="25"/>
    <cellStyle name="Обычный 9" xfId="26"/>
    <cellStyle name="Обычный 9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worksheet" Target="worksheets/sheet13.xml"/><Relationship  Id="rId11" Type="http://schemas.openxmlformats.org/officeDocument/2006/relationships/worksheet" Target="worksheets/sheet11.xml"/><Relationship  Id="rId10" Type="http://schemas.openxmlformats.org/officeDocument/2006/relationships/worksheet" Target="worksheets/sheet10.xml"/><Relationship  Id="rId15" Type="http://schemas.openxmlformats.org/officeDocument/2006/relationships/sharedStrings" Target="sharedStrings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14" Type="http://schemas.openxmlformats.org/officeDocument/2006/relationships/theme" Target="theme/theme1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16" Type="http://schemas.openxmlformats.org/officeDocument/2006/relationships/styles" Target="styles.xml"/><Relationship  Id="rId4" Type="http://schemas.openxmlformats.org/officeDocument/2006/relationships/worksheet" Target="worksheets/sheet4.xml"/><Relationship  Id="rId12" Type="http://schemas.openxmlformats.org/officeDocument/2006/relationships/worksheet" Target="worksheets/sheet12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D33" activeCellId="0" sqref="D33"/>
    </sheetView>
  </sheetViews>
  <sheetFormatPr defaultRowHeight="14.25"/>
  <cols>
    <col customWidth="1" min="1" max="1" width="6"/>
    <col customWidth="1" min="3" max="3" width="18.42578125"/>
    <col customWidth="1" min="6" max="6" width="21.85546875"/>
    <col customWidth="1" min="13" max="13" width="9.7109375"/>
    <col customWidth="1" min="14" max="14" width="10.140625"/>
    <col customWidth="1" min="15" max="15" width="10.28515625"/>
  </cols>
  <sheetData>
    <row r="1" s="1" customForma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="1" customFormat="1">
      <c r="A3" s="2"/>
      <c r="B3" s="2"/>
      <c r="C3" s="2"/>
      <c r="D3" s="2"/>
      <c r="E3" s="2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 s="1" customForma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ht="16.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>
      <c r="A6" s="4"/>
      <c r="B6" s="4"/>
      <c r="C6" s="4"/>
      <c r="D6" s="4"/>
      <c r="E6" s="5" t="s">
        <v>5</v>
      </c>
      <c r="F6" s="5"/>
      <c r="G6" s="5"/>
      <c r="H6" s="5"/>
      <c r="I6" s="5"/>
      <c r="J6" s="5"/>
      <c r="K6" s="5"/>
      <c r="L6" s="5"/>
      <c r="M6" s="6"/>
      <c r="N6" s="6"/>
      <c r="O6" s="6"/>
    </row>
    <row r="7">
      <c r="A7" s="4"/>
      <c r="B7" s="4"/>
      <c r="C7" s="4"/>
      <c r="D7" s="4"/>
      <c r="E7" s="7" t="s">
        <v>6</v>
      </c>
      <c r="F7" s="7"/>
      <c r="G7" s="7"/>
      <c r="H7" s="7"/>
      <c r="I7" s="7"/>
      <c r="J7" s="7"/>
      <c r="K7" s="7"/>
      <c r="L7" s="7"/>
      <c r="M7" s="8"/>
      <c r="N7" s="8"/>
      <c r="O7" s="8"/>
    </row>
    <row r="8">
      <c r="A8" s="9"/>
      <c r="B8" s="9"/>
      <c r="C8" s="9"/>
      <c r="D8" s="4"/>
      <c r="E8" s="7"/>
      <c r="F8" s="7"/>
      <c r="G8" s="7"/>
      <c r="H8" s="7"/>
      <c r="I8" s="7"/>
      <c r="J8" s="7"/>
      <c r="K8" s="7"/>
      <c r="L8" s="7"/>
      <c r="M8" s="10"/>
      <c r="N8" s="10"/>
      <c r="O8" s="10"/>
    </row>
    <row r="9">
      <c r="A9" s="9" t="s">
        <v>7</v>
      </c>
      <c r="B9" s="9"/>
      <c r="C9" s="9"/>
      <c r="D9" s="11"/>
      <c r="E9" s="7"/>
      <c r="F9" s="7"/>
      <c r="G9" s="7"/>
      <c r="H9" s="7"/>
      <c r="I9" s="7"/>
      <c r="J9" s="7"/>
      <c r="K9" s="7"/>
      <c r="L9" s="7"/>
      <c r="M9" s="12" t="s">
        <v>8</v>
      </c>
      <c r="N9" s="12"/>
      <c r="O9" s="12"/>
    </row>
    <row r="10">
      <c r="A10" s="13" t="s">
        <v>9</v>
      </c>
      <c r="B10" s="13"/>
      <c r="C10" s="13"/>
      <c r="D10" s="11"/>
      <c r="E10" s="7"/>
      <c r="F10" s="7"/>
      <c r="G10" s="7"/>
      <c r="H10" s="7"/>
      <c r="I10" s="7"/>
      <c r="J10" s="7"/>
      <c r="K10" s="7"/>
      <c r="L10" s="7"/>
      <c r="M10" s="14" t="s">
        <v>10</v>
      </c>
      <c r="N10" s="15"/>
      <c r="O10" s="16"/>
    </row>
    <row r="11">
      <c r="A11" s="17" t="s">
        <v>11</v>
      </c>
      <c r="B11" s="17"/>
      <c r="C11" s="17"/>
      <c r="D11" s="4"/>
      <c r="E11" s="5" t="s">
        <v>12</v>
      </c>
      <c r="F11" s="5"/>
      <c r="G11" s="5"/>
      <c r="H11" s="5"/>
      <c r="I11" s="5"/>
      <c r="J11" s="5"/>
      <c r="K11" s="5"/>
      <c r="L11" s="5"/>
      <c r="M11" s="12" t="s">
        <v>13</v>
      </c>
      <c r="N11" s="12" t="s">
        <v>14</v>
      </c>
      <c r="O11" s="12" t="s">
        <v>15</v>
      </c>
    </row>
    <row r="12" ht="15" customHeight="1">
      <c r="A12" s="18" t="s">
        <v>16</v>
      </c>
      <c r="B12" s="18"/>
      <c r="C12" s="18"/>
      <c r="D12" s="4"/>
      <c r="E12" s="5" t="s">
        <v>17</v>
      </c>
      <c r="F12" s="5"/>
      <c r="G12" s="5"/>
      <c r="H12" s="5"/>
      <c r="I12" s="5"/>
      <c r="J12" s="5"/>
      <c r="K12" s="5"/>
      <c r="L12" s="5"/>
      <c r="M12" s="12"/>
      <c r="N12" s="12"/>
      <c r="O12" s="12"/>
    </row>
    <row r="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>
      <c r="A14" s="19" t="s">
        <v>18</v>
      </c>
      <c r="B14" s="20" t="s">
        <v>19</v>
      </c>
      <c r="C14" s="21"/>
      <c r="D14" s="19" t="s">
        <v>20</v>
      </c>
      <c r="E14" s="22" t="s">
        <v>21</v>
      </c>
      <c r="F14" s="23" t="s">
        <v>22</v>
      </c>
      <c r="G14" s="19" t="s">
        <v>23</v>
      </c>
      <c r="H14" s="19"/>
      <c r="I14" s="12" t="s">
        <v>24</v>
      </c>
      <c r="J14" s="12"/>
      <c r="K14" s="19" t="s">
        <v>25</v>
      </c>
      <c r="L14" s="19" t="s">
        <v>26</v>
      </c>
      <c r="M14" s="19" t="s">
        <v>27</v>
      </c>
      <c r="N14" s="20" t="s">
        <v>28</v>
      </c>
      <c r="O14" s="24"/>
    </row>
    <row r="15">
      <c r="A15" s="19"/>
      <c r="B15" s="25"/>
      <c r="C15" s="26"/>
      <c r="D15" s="19"/>
      <c r="E15" s="22"/>
      <c r="F15" s="27"/>
      <c r="G15" s="19"/>
      <c r="H15" s="19"/>
      <c r="I15" s="12" t="s">
        <v>25</v>
      </c>
      <c r="J15" s="12" t="s">
        <v>29</v>
      </c>
      <c r="K15" s="19"/>
      <c r="L15" s="19"/>
      <c r="M15" s="19"/>
      <c r="N15" s="25"/>
      <c r="O15" s="28"/>
    </row>
    <row r="16" ht="30.75" customHeight="1">
      <c r="A16" s="29" t="s">
        <v>30</v>
      </c>
      <c r="B16" s="30" t="s">
        <v>31</v>
      </c>
      <c r="C16" s="31"/>
      <c r="D16" s="32">
        <v>2012</v>
      </c>
      <c r="E16" s="32"/>
      <c r="F16" s="32" t="s">
        <v>32</v>
      </c>
      <c r="G16" s="33">
        <v>33.700000000000003</v>
      </c>
      <c r="H16" s="32"/>
      <c r="I16" s="32">
        <v>111</v>
      </c>
      <c r="J16" s="32"/>
      <c r="K16" s="29"/>
      <c r="L16" s="32">
        <v>18</v>
      </c>
      <c r="M16" s="32"/>
      <c r="N16" s="34" t="s">
        <v>33</v>
      </c>
      <c r="O16" s="35"/>
    </row>
    <row r="17" ht="13.5" customHeight="1">
      <c r="A17" s="29" t="s">
        <v>34</v>
      </c>
      <c r="B17" s="30" t="s">
        <v>35</v>
      </c>
      <c r="C17" s="31"/>
      <c r="D17" s="32">
        <v>2012</v>
      </c>
      <c r="E17" s="32"/>
      <c r="F17" s="36" t="s">
        <v>36</v>
      </c>
      <c r="G17" s="33">
        <v>39.799999999999997</v>
      </c>
      <c r="H17" s="32"/>
      <c r="I17" s="32">
        <v>93</v>
      </c>
      <c r="J17" s="32"/>
      <c r="K17" s="32"/>
      <c r="L17" s="32">
        <v>16</v>
      </c>
      <c r="M17" s="32"/>
      <c r="N17" s="30" t="s">
        <v>37</v>
      </c>
      <c r="O17" s="31"/>
    </row>
    <row r="18">
      <c r="A18" s="29" t="s">
        <v>38</v>
      </c>
      <c r="B18" s="30" t="s">
        <v>39</v>
      </c>
      <c r="C18" s="31"/>
      <c r="D18" s="32">
        <v>2013</v>
      </c>
      <c r="E18" s="32"/>
      <c r="F18" s="36" t="s">
        <v>40</v>
      </c>
      <c r="G18" s="33">
        <v>40.399999999999999</v>
      </c>
      <c r="H18" s="32"/>
      <c r="I18" s="32">
        <v>121</v>
      </c>
      <c r="J18" s="32"/>
      <c r="K18" s="32"/>
      <c r="L18" s="32">
        <v>20</v>
      </c>
      <c r="M18" s="37"/>
      <c r="N18" s="34" t="s">
        <v>41</v>
      </c>
      <c r="O18" s="35"/>
    </row>
    <row r="19" ht="17.25" customHeight="1">
      <c r="A19" s="32" t="s">
        <v>42</v>
      </c>
      <c r="B19" s="30" t="s">
        <v>43</v>
      </c>
      <c r="C19" s="31"/>
      <c r="D19" s="32">
        <v>2012</v>
      </c>
      <c r="E19" s="32"/>
      <c r="F19" s="36" t="s">
        <v>40</v>
      </c>
      <c r="G19" s="33">
        <v>33</v>
      </c>
      <c r="H19" s="32"/>
      <c r="I19" s="32">
        <v>64</v>
      </c>
      <c r="J19" s="32"/>
      <c r="K19" s="32"/>
      <c r="L19" s="32">
        <v>15</v>
      </c>
      <c r="M19" s="32"/>
      <c r="N19" s="30" t="s">
        <v>44</v>
      </c>
      <c r="O19" s="31"/>
    </row>
    <row r="20" ht="13.5" customHeight="1">
      <c r="A20" s="38" t="s">
        <v>45</v>
      </c>
      <c r="B20" s="39" t="s">
        <v>46</v>
      </c>
      <c r="C20" s="40"/>
      <c r="D20" s="38">
        <v>2013</v>
      </c>
      <c r="E20" s="32"/>
      <c r="F20" s="32" t="s">
        <v>47</v>
      </c>
      <c r="G20" s="41">
        <v>54</v>
      </c>
      <c r="H20" s="38"/>
      <c r="I20" s="32">
        <v>51</v>
      </c>
      <c r="J20" s="38"/>
      <c r="K20" s="32"/>
      <c r="L20" s="38">
        <v>14</v>
      </c>
      <c r="M20" s="42"/>
      <c r="N20" s="30" t="s">
        <v>48</v>
      </c>
      <c r="O20" s="31"/>
    </row>
    <row r="21" ht="13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ht="16.5" customHeight="1">
      <c r="A22" s="11" t="s">
        <v>49</v>
      </c>
      <c r="B22" s="11"/>
      <c r="C22" s="11"/>
      <c r="D22" s="11"/>
      <c r="E22" s="11"/>
      <c r="F22" s="11"/>
      <c r="G22" s="11" t="s">
        <v>50</v>
      </c>
      <c r="H22" s="11"/>
      <c r="I22" s="11"/>
      <c r="J22" s="11"/>
      <c r="K22" s="11"/>
      <c r="L22" s="11"/>
      <c r="M22" s="11"/>
      <c r="N22" s="43"/>
      <c r="O22" s="43"/>
    </row>
    <row r="23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43"/>
      <c r="O23" s="43"/>
    </row>
    <row r="24" ht="16.5" customHeight="1">
      <c r="A24" s="11" t="s">
        <v>51</v>
      </c>
      <c r="B24" s="11"/>
      <c r="C24" s="11"/>
      <c r="D24" s="11"/>
      <c r="E24" s="11"/>
      <c r="F24" s="11"/>
      <c r="G24" s="11" t="s">
        <v>52</v>
      </c>
      <c r="H24" s="11"/>
      <c r="I24" s="11"/>
      <c r="J24" s="11"/>
      <c r="K24" s="11"/>
      <c r="L24" s="11"/>
      <c r="M24" s="11"/>
      <c r="N24" s="43"/>
      <c r="O24" s="43"/>
    </row>
    <row r="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>
      <c r="A26" s="1" t="s">
        <v>53</v>
      </c>
      <c r="B26" s="1"/>
      <c r="C26" s="1"/>
      <c r="D26" s="1"/>
      <c r="E26" s="1"/>
      <c r="F26" s="1"/>
      <c r="G26" s="1" t="s">
        <v>54</v>
      </c>
      <c r="H26" s="1"/>
      <c r="I26" s="1"/>
      <c r="J26" s="1"/>
      <c r="K26" s="1"/>
      <c r="L26" s="1"/>
      <c r="M26" s="1"/>
      <c r="N26" s="1"/>
      <c r="O26" s="1"/>
    </row>
    <row r="30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="1" customForma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5">
      <c r="P35" s="44"/>
    </row>
    <row r="36">
      <c r="P36" s="45"/>
    </row>
  </sheetData>
  <mergeCells count="40">
    <mergeCell ref="A1:O1"/>
    <mergeCell ref="A2:O2"/>
    <mergeCell ref="E3:K3"/>
    <mergeCell ref="A4:O4"/>
    <mergeCell ref="A5:O5"/>
    <mergeCell ref="E6:L6"/>
    <mergeCell ref="E7:L10"/>
    <mergeCell ref="M7:O7"/>
    <mergeCell ref="A8:C8"/>
    <mergeCell ref="M8:O8"/>
    <mergeCell ref="A9:C9"/>
    <mergeCell ref="M9:O9"/>
    <mergeCell ref="A10:C10"/>
    <mergeCell ref="M10:O10"/>
    <mergeCell ref="A11:C11"/>
    <mergeCell ref="E11:L11"/>
    <mergeCell ref="A12:C12"/>
    <mergeCell ref="E12:L12"/>
    <mergeCell ref="A14:A15"/>
    <mergeCell ref="B14:C15"/>
    <mergeCell ref="D14:D15"/>
    <mergeCell ref="E14:E15"/>
    <mergeCell ref="F14:F15"/>
    <mergeCell ref="G14:G15"/>
    <mergeCell ref="H14:H15"/>
    <mergeCell ref="I14:J14"/>
    <mergeCell ref="K14:K15"/>
    <mergeCell ref="L14:L15"/>
    <mergeCell ref="M14:M15"/>
    <mergeCell ref="N14:O15"/>
    <mergeCell ref="B16:C16"/>
    <mergeCell ref="N16:O16"/>
    <mergeCell ref="B17:C17"/>
    <mergeCell ref="N17:O17"/>
    <mergeCell ref="B18:C18"/>
    <mergeCell ref="N18:O18"/>
    <mergeCell ref="B19:C19"/>
    <mergeCell ref="N19:O19"/>
    <mergeCell ref="B20:C20"/>
    <mergeCell ref="N20:O20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2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E3" activeCellId="0" sqref="E3:K3"/>
    </sheetView>
  </sheetViews>
  <sheetFormatPr defaultRowHeight="14.25"/>
  <cols>
    <col customWidth="1" min="1" max="1" width="6"/>
    <col customWidth="1" min="3" max="3" width="18.42578125"/>
    <col customWidth="1" min="6" max="6" width="20.7109375"/>
    <col customWidth="1" min="13" max="13" width="9.7109375"/>
    <col customWidth="1" min="14" max="14" width="10.140625"/>
    <col customWidth="1" min="15" max="15" width="16.7109375"/>
  </cols>
  <sheetData>
    <row r="1" s="1" customFormat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="1" customFormat="1">
      <c r="A3" s="2"/>
      <c r="B3" s="2"/>
      <c r="C3" s="2"/>
      <c r="D3" s="2"/>
      <c r="E3" s="2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 s="1" customForma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>
      <c r="A6" s="4"/>
      <c r="B6" s="4"/>
      <c r="C6" s="4"/>
      <c r="D6" s="4"/>
      <c r="E6" s="5" t="s">
        <v>5</v>
      </c>
      <c r="F6" s="5"/>
      <c r="G6" s="5"/>
      <c r="H6" s="5"/>
      <c r="I6" s="5"/>
      <c r="J6" s="5"/>
      <c r="K6" s="5"/>
      <c r="L6" s="5"/>
      <c r="M6" s="6"/>
      <c r="N6" s="6"/>
      <c r="O6" s="6"/>
    </row>
    <row r="7">
      <c r="A7" s="4"/>
      <c r="B7" s="4"/>
      <c r="C7" s="4"/>
      <c r="D7" s="4"/>
      <c r="E7" s="7" t="s">
        <v>6</v>
      </c>
      <c r="F7" s="7"/>
      <c r="G7" s="7"/>
      <c r="H7" s="7"/>
      <c r="I7" s="7"/>
      <c r="J7" s="7"/>
      <c r="K7" s="7"/>
      <c r="L7" s="7"/>
      <c r="M7" s="8"/>
      <c r="N7" s="8"/>
      <c r="O7" s="8"/>
    </row>
    <row r="8">
      <c r="A8" s="9"/>
      <c r="B8" s="9"/>
      <c r="C8" s="9"/>
      <c r="D8" s="4"/>
      <c r="E8" s="7"/>
      <c r="F8" s="7"/>
      <c r="G8" s="7"/>
      <c r="H8" s="7"/>
      <c r="I8" s="7"/>
      <c r="J8" s="7"/>
      <c r="K8" s="7"/>
      <c r="L8" s="7"/>
      <c r="M8" s="10"/>
      <c r="N8" s="10"/>
      <c r="O8" s="10"/>
    </row>
    <row r="9">
      <c r="A9" s="9" t="s">
        <v>7</v>
      </c>
      <c r="B9" s="9"/>
      <c r="C9" s="9"/>
      <c r="D9" s="11"/>
      <c r="E9" s="7"/>
      <c r="F9" s="7"/>
      <c r="G9" s="7"/>
      <c r="H9" s="7"/>
      <c r="I9" s="7"/>
      <c r="J9" s="7"/>
      <c r="K9" s="7"/>
      <c r="L9" s="7"/>
      <c r="M9" s="12" t="s">
        <v>8</v>
      </c>
      <c r="N9" s="12"/>
      <c r="O9" s="12"/>
    </row>
    <row r="10">
      <c r="A10" s="13" t="s">
        <v>9</v>
      </c>
      <c r="B10" s="13"/>
      <c r="C10" s="13"/>
      <c r="D10" s="11"/>
      <c r="E10" s="7"/>
      <c r="F10" s="7"/>
      <c r="G10" s="7"/>
      <c r="H10" s="7"/>
      <c r="I10" s="7"/>
      <c r="J10" s="7"/>
      <c r="K10" s="7"/>
      <c r="L10" s="7"/>
      <c r="M10" s="91" t="s">
        <v>124</v>
      </c>
      <c r="N10" s="92"/>
      <c r="O10" s="93"/>
    </row>
    <row r="11">
      <c r="A11" s="17" t="s">
        <v>11</v>
      </c>
      <c r="B11" s="17"/>
      <c r="C11" s="17"/>
      <c r="D11" s="4"/>
      <c r="E11" s="5" t="s">
        <v>121</v>
      </c>
      <c r="F11" s="5"/>
      <c r="G11" s="5"/>
      <c r="H11" s="5"/>
      <c r="I11" s="5"/>
      <c r="J11" s="5"/>
      <c r="K11" s="5"/>
      <c r="L11" s="5"/>
      <c r="M11" s="12" t="s">
        <v>13</v>
      </c>
      <c r="N11" s="12" t="s">
        <v>14</v>
      </c>
      <c r="O11" s="12" t="s">
        <v>15</v>
      </c>
    </row>
    <row r="12">
      <c r="A12" s="18" t="s">
        <v>59</v>
      </c>
      <c r="B12" s="18"/>
      <c r="C12" s="18"/>
      <c r="D12" s="4"/>
      <c r="E12" s="5" t="s">
        <v>125</v>
      </c>
      <c r="F12" s="5"/>
      <c r="G12" s="5"/>
      <c r="H12" s="5"/>
      <c r="I12" s="5"/>
      <c r="J12" s="5"/>
      <c r="K12" s="5"/>
      <c r="L12" s="5"/>
      <c r="M12" s="12"/>
      <c r="N12" s="12"/>
      <c r="O12" s="12"/>
    </row>
    <row r="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>
      <c r="A14" s="19" t="s">
        <v>18</v>
      </c>
      <c r="B14" s="20" t="s">
        <v>19</v>
      </c>
      <c r="C14" s="21"/>
      <c r="D14" s="19" t="s">
        <v>20</v>
      </c>
      <c r="E14" s="22" t="s">
        <v>126</v>
      </c>
      <c r="F14" s="23" t="s">
        <v>22</v>
      </c>
      <c r="G14" s="19" t="s">
        <v>23</v>
      </c>
      <c r="H14" s="19"/>
      <c r="I14" s="12" t="s">
        <v>24</v>
      </c>
      <c r="J14" s="12"/>
      <c r="K14" s="19" t="s">
        <v>25</v>
      </c>
      <c r="L14" s="19" t="s">
        <v>26</v>
      </c>
      <c r="M14" s="19" t="s">
        <v>27</v>
      </c>
      <c r="N14" s="20" t="s">
        <v>28</v>
      </c>
      <c r="O14" s="24"/>
    </row>
    <row r="15">
      <c r="A15" s="19"/>
      <c r="B15" s="25"/>
      <c r="C15" s="26"/>
      <c r="D15" s="19"/>
      <c r="E15" s="22"/>
      <c r="F15" s="27"/>
      <c r="G15" s="19"/>
      <c r="H15" s="19"/>
      <c r="I15" s="12" t="s">
        <v>25</v>
      </c>
      <c r="J15" s="12" t="s">
        <v>29</v>
      </c>
      <c r="K15" s="19"/>
      <c r="L15" s="19"/>
      <c r="M15" s="19"/>
      <c r="N15" s="25"/>
      <c r="O15" s="28"/>
    </row>
    <row r="16" ht="30" customHeight="1">
      <c r="A16" s="29" t="s">
        <v>30</v>
      </c>
      <c r="B16" s="57" t="s">
        <v>127</v>
      </c>
      <c r="C16" s="58"/>
      <c r="D16" s="59">
        <v>2010</v>
      </c>
      <c r="E16" s="59"/>
      <c r="F16" s="59" t="s">
        <v>36</v>
      </c>
      <c r="G16" s="33">
        <v>46.399999999999999</v>
      </c>
      <c r="H16" s="32"/>
      <c r="I16" s="32">
        <v>141</v>
      </c>
      <c r="J16" s="32"/>
      <c r="K16" s="29"/>
      <c r="L16" s="32">
        <v>18</v>
      </c>
      <c r="M16" s="90"/>
      <c r="N16" s="30" t="s">
        <v>128</v>
      </c>
      <c r="O16" s="31"/>
    </row>
    <row r="17" ht="30" customHeight="1">
      <c r="A17" s="29" t="s">
        <v>38</v>
      </c>
      <c r="B17" s="57" t="s">
        <v>129</v>
      </c>
      <c r="C17" s="58"/>
      <c r="D17" s="59">
        <v>2010</v>
      </c>
      <c r="E17" s="59"/>
      <c r="F17" s="59" t="s">
        <v>89</v>
      </c>
      <c r="G17" s="33">
        <v>53.600000000000001</v>
      </c>
      <c r="H17" s="32"/>
      <c r="I17" s="32">
        <v>142</v>
      </c>
      <c r="J17" s="32"/>
      <c r="K17" s="29"/>
      <c r="L17" s="32">
        <v>20</v>
      </c>
      <c r="M17" s="90"/>
      <c r="N17" s="30" t="s">
        <v>90</v>
      </c>
      <c r="O17" s="31"/>
    </row>
    <row r="18" ht="30" customHeight="1">
      <c r="A18" s="29" t="s">
        <v>34</v>
      </c>
      <c r="B18" s="57" t="s">
        <v>130</v>
      </c>
      <c r="C18" s="58"/>
      <c r="D18" s="59">
        <v>2011</v>
      </c>
      <c r="E18" s="59"/>
      <c r="F18" s="94" t="s">
        <v>32</v>
      </c>
      <c r="G18" s="33">
        <v>48.100000000000001</v>
      </c>
      <c r="H18" s="32"/>
      <c r="I18" s="32">
        <v>91</v>
      </c>
      <c r="J18" s="32"/>
      <c r="K18" s="29"/>
      <c r="L18" s="32">
        <v>16</v>
      </c>
      <c r="M18" s="95"/>
      <c r="N18" s="96" t="s">
        <v>33</v>
      </c>
      <c r="O18" s="97"/>
    </row>
    <row r="19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>
      <c r="A20" s="11" t="s">
        <v>49</v>
      </c>
      <c r="B20" s="11"/>
      <c r="C20" s="11"/>
      <c r="D20" s="11"/>
      <c r="E20" s="11"/>
      <c r="F20" s="11"/>
      <c r="G20" s="11" t="s">
        <v>50</v>
      </c>
      <c r="H20" s="11"/>
      <c r="I20" s="11"/>
      <c r="J20" s="11"/>
      <c r="K20" s="11"/>
      <c r="L20" s="11"/>
      <c r="M20" s="11"/>
      <c r="N20" s="43"/>
      <c r="O20" s="43"/>
    </row>
    <row r="2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3"/>
      <c r="O21" s="43"/>
    </row>
    <row r="22">
      <c r="A22" s="11" t="s">
        <v>51</v>
      </c>
      <c r="B22" s="11"/>
      <c r="C22" s="11"/>
      <c r="D22" s="11"/>
      <c r="E22" s="11"/>
      <c r="F22" s="11"/>
      <c r="G22" s="11" t="s">
        <v>52</v>
      </c>
      <c r="H22" s="11"/>
      <c r="I22" s="11"/>
      <c r="J22" s="11"/>
      <c r="K22" s="11"/>
      <c r="L22" s="11"/>
      <c r="M22" s="11"/>
      <c r="N22" s="43"/>
      <c r="O22" s="43"/>
    </row>
    <row r="2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="1" customFormat="1">
      <c r="A24" s="1" t="s">
        <v>53</v>
      </c>
      <c r="G24" s="1" t="s">
        <v>54</v>
      </c>
    </row>
    <row r="28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</sheetData>
  <mergeCells count="36">
    <mergeCell ref="A1:O1"/>
    <mergeCell ref="A2:O2"/>
    <mergeCell ref="E3:K3"/>
    <mergeCell ref="A4:O4"/>
    <mergeCell ref="A5:O5"/>
    <mergeCell ref="E6:L6"/>
    <mergeCell ref="E7:L10"/>
    <mergeCell ref="M7:O7"/>
    <mergeCell ref="A8:C8"/>
    <mergeCell ref="M8:O8"/>
    <mergeCell ref="A9:C9"/>
    <mergeCell ref="M9:O9"/>
    <mergeCell ref="A10:C10"/>
    <mergeCell ref="M10:O10"/>
    <mergeCell ref="A11:C11"/>
    <mergeCell ref="E11:L11"/>
    <mergeCell ref="A12:C12"/>
    <mergeCell ref="E12:L12"/>
    <mergeCell ref="A14:A15"/>
    <mergeCell ref="B14:C15"/>
    <mergeCell ref="D14:D15"/>
    <mergeCell ref="E14:E15"/>
    <mergeCell ref="F14:F15"/>
    <mergeCell ref="G14:G15"/>
    <mergeCell ref="H14:H15"/>
    <mergeCell ref="I14:J14"/>
    <mergeCell ref="K14:K15"/>
    <mergeCell ref="L14:L15"/>
    <mergeCell ref="M14:M15"/>
    <mergeCell ref="N14:O15"/>
    <mergeCell ref="B16:C16"/>
    <mergeCell ref="N16:O16"/>
    <mergeCell ref="B17:C17"/>
    <mergeCell ref="N17:O17"/>
    <mergeCell ref="B18:C18"/>
    <mergeCell ref="N18:O18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9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R32" activeCellId="0" sqref="R32"/>
    </sheetView>
  </sheetViews>
  <sheetFormatPr defaultRowHeight="14.25"/>
  <cols>
    <col customWidth="1" min="1" max="1" style="98" width="7.42578125"/>
    <col min="2" max="2" style="98" width="9.140625"/>
    <col customWidth="1" min="3" max="3" style="98" width="18.42578125"/>
    <col min="4" max="5" style="98" width="9.140625"/>
    <col customWidth="1" min="6" max="6" style="98" width="20.7109375"/>
    <col min="7" max="12" style="98" width="9.140625"/>
    <col customWidth="1" min="13" max="13" style="98" width="9.7109375"/>
    <col customWidth="1" min="14" max="14" style="98" width="10.140625"/>
    <col customWidth="1" min="15" max="15" style="98" width="19.28515625"/>
    <col min="16" max="16384" style="98" width="9.140625"/>
  </cols>
  <sheetData>
    <row r="1" s="1" customFormat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="1" customFormat="1">
      <c r="A3" s="2"/>
      <c r="B3" s="2"/>
      <c r="C3" s="2"/>
      <c r="D3" s="2"/>
      <c r="E3" s="2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 s="1" customForma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>
      <c r="A6" s="4"/>
      <c r="B6" s="4"/>
      <c r="C6" s="4"/>
      <c r="D6" s="4"/>
      <c r="E6" s="5" t="s">
        <v>5</v>
      </c>
      <c r="F6" s="5"/>
      <c r="G6" s="5"/>
      <c r="H6" s="5"/>
      <c r="I6" s="5"/>
      <c r="J6" s="5"/>
      <c r="K6" s="5"/>
      <c r="L6" s="5"/>
      <c r="M6" s="6"/>
      <c r="N6" s="6"/>
      <c r="O6" s="6"/>
    </row>
    <row r="7">
      <c r="A7" s="4"/>
      <c r="B7" s="4"/>
      <c r="C7" s="4"/>
      <c r="D7" s="4"/>
      <c r="E7" s="7" t="s">
        <v>6</v>
      </c>
      <c r="F7" s="7"/>
      <c r="G7" s="7"/>
      <c r="H7" s="7"/>
      <c r="I7" s="7"/>
      <c r="J7" s="7"/>
      <c r="K7" s="7"/>
      <c r="L7" s="7"/>
      <c r="M7" s="8"/>
      <c r="N7" s="8"/>
      <c r="O7" s="8"/>
    </row>
    <row r="8">
      <c r="A8" s="11"/>
      <c r="B8" s="11"/>
      <c r="C8" s="11"/>
      <c r="D8" s="4"/>
      <c r="E8" s="7"/>
      <c r="F8" s="7"/>
      <c r="G8" s="7"/>
      <c r="H8" s="7"/>
      <c r="I8" s="7"/>
      <c r="J8" s="7"/>
      <c r="K8" s="7"/>
      <c r="L8" s="7"/>
      <c r="M8" s="53"/>
      <c r="N8" s="53"/>
      <c r="O8" s="53"/>
    </row>
    <row r="9">
      <c r="A9" s="11" t="s">
        <v>7</v>
      </c>
      <c r="B9" s="11"/>
      <c r="C9" s="11"/>
      <c r="D9" s="11"/>
      <c r="E9" s="7"/>
      <c r="F9" s="7"/>
      <c r="G9" s="7"/>
      <c r="H9" s="7"/>
      <c r="I9" s="7"/>
      <c r="J9" s="7"/>
      <c r="K9" s="7"/>
      <c r="L9" s="7"/>
      <c r="M9" s="32" t="s">
        <v>8</v>
      </c>
      <c r="N9" s="32"/>
      <c r="O9" s="32"/>
    </row>
    <row r="10">
      <c r="A10" s="63" t="s">
        <v>9</v>
      </c>
      <c r="B10" s="63"/>
      <c r="C10" s="63"/>
      <c r="D10" s="11"/>
      <c r="E10" s="7"/>
      <c r="F10" s="7"/>
      <c r="G10" s="7"/>
      <c r="H10" s="7"/>
      <c r="I10" s="7"/>
      <c r="J10" s="7"/>
      <c r="K10" s="7"/>
      <c r="L10" s="7"/>
      <c r="M10" s="99" t="s">
        <v>131</v>
      </c>
      <c r="N10" s="100"/>
      <c r="O10" s="101"/>
    </row>
    <row r="11">
      <c r="A11" s="46" t="s">
        <v>81</v>
      </c>
      <c r="B11" s="46"/>
      <c r="C11" s="46"/>
      <c r="D11" s="4"/>
      <c r="E11" s="5" t="s">
        <v>121</v>
      </c>
      <c r="F11" s="5"/>
      <c r="G11" s="5"/>
      <c r="H11" s="5"/>
      <c r="I11" s="5"/>
      <c r="J11" s="5"/>
      <c r="K11" s="5"/>
      <c r="L11" s="5"/>
      <c r="M11" s="32" t="s">
        <v>13</v>
      </c>
      <c r="N11" s="32" t="s">
        <v>14</v>
      </c>
      <c r="O11" s="32" t="s">
        <v>15</v>
      </c>
    </row>
    <row r="12">
      <c r="A12" s="67" t="s">
        <v>132</v>
      </c>
      <c r="B12" s="67"/>
      <c r="C12" s="67"/>
      <c r="D12" s="4"/>
      <c r="E12" s="5" t="s">
        <v>133</v>
      </c>
      <c r="F12" s="5"/>
      <c r="G12" s="5"/>
      <c r="H12" s="5"/>
      <c r="I12" s="5"/>
      <c r="J12" s="5"/>
      <c r="K12" s="5"/>
      <c r="L12" s="5"/>
      <c r="M12" s="32"/>
      <c r="N12" s="32"/>
      <c r="O12" s="32"/>
    </row>
    <row r="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>
      <c r="A14" s="68" t="s">
        <v>18</v>
      </c>
      <c r="B14" s="69" t="s">
        <v>19</v>
      </c>
      <c r="C14" s="70"/>
      <c r="D14" s="68" t="s">
        <v>20</v>
      </c>
      <c r="E14" s="68" t="s">
        <v>126</v>
      </c>
      <c r="F14" s="71" t="s">
        <v>22</v>
      </c>
      <c r="G14" s="68" t="s">
        <v>23</v>
      </c>
      <c r="H14" s="68"/>
      <c r="I14" s="32" t="s">
        <v>24</v>
      </c>
      <c r="J14" s="32"/>
      <c r="K14" s="68" t="s">
        <v>25</v>
      </c>
      <c r="L14" s="68" t="s">
        <v>26</v>
      </c>
      <c r="M14" s="68" t="s">
        <v>27</v>
      </c>
      <c r="N14" s="69" t="s">
        <v>28</v>
      </c>
      <c r="O14" s="72"/>
    </row>
    <row r="15">
      <c r="A15" s="68"/>
      <c r="B15" s="73"/>
      <c r="C15" s="74"/>
      <c r="D15" s="68"/>
      <c r="E15" s="68"/>
      <c r="F15" s="75"/>
      <c r="G15" s="68"/>
      <c r="H15" s="68"/>
      <c r="I15" s="32" t="s">
        <v>25</v>
      </c>
      <c r="J15" s="32" t="s">
        <v>29</v>
      </c>
      <c r="K15" s="68"/>
      <c r="L15" s="68"/>
      <c r="M15" s="68"/>
      <c r="N15" s="73"/>
      <c r="O15" s="76"/>
    </row>
    <row r="16" ht="18" customHeight="1">
      <c r="A16" s="32" t="s">
        <v>84</v>
      </c>
      <c r="B16" s="82" t="s">
        <v>134</v>
      </c>
      <c r="C16" s="83"/>
      <c r="D16" s="32">
        <v>2008</v>
      </c>
      <c r="E16" s="32"/>
      <c r="F16" s="32" t="s">
        <v>47</v>
      </c>
      <c r="G16" s="33">
        <v>38.700000000000003</v>
      </c>
      <c r="H16" s="32"/>
      <c r="I16" s="32">
        <v>65</v>
      </c>
      <c r="J16" s="32"/>
      <c r="K16" s="29"/>
      <c r="L16" s="32">
        <v>12</v>
      </c>
      <c r="M16" s="32"/>
      <c r="N16" s="61" t="s">
        <v>48</v>
      </c>
      <c r="O16" s="62"/>
    </row>
    <row r="17" ht="20.25" customHeight="1">
      <c r="A17" s="29" t="s">
        <v>34</v>
      </c>
      <c r="B17" s="82" t="s">
        <v>135</v>
      </c>
      <c r="C17" s="83"/>
      <c r="D17" s="32">
        <v>2008</v>
      </c>
      <c r="E17" s="32"/>
      <c r="F17" s="36" t="s">
        <v>32</v>
      </c>
      <c r="G17" s="33" t="s">
        <v>136</v>
      </c>
      <c r="H17" s="32"/>
      <c r="I17" s="32">
        <v>101</v>
      </c>
      <c r="J17" s="32"/>
      <c r="K17" s="29"/>
      <c r="L17" s="32">
        <v>16</v>
      </c>
      <c r="M17" s="32"/>
      <c r="N17" s="61" t="s">
        <v>137</v>
      </c>
      <c r="O17" s="62"/>
    </row>
    <row r="18" ht="20.25" customHeight="1">
      <c r="A18" s="29" t="s">
        <v>38</v>
      </c>
      <c r="B18" s="82" t="s">
        <v>138</v>
      </c>
      <c r="C18" s="83"/>
      <c r="D18" s="32">
        <v>2009</v>
      </c>
      <c r="E18" s="32"/>
      <c r="F18" s="102" t="s">
        <v>32</v>
      </c>
      <c r="G18" s="33">
        <v>51.799999999999997</v>
      </c>
      <c r="H18" s="32"/>
      <c r="I18" s="32">
        <v>109</v>
      </c>
      <c r="J18" s="32"/>
      <c r="K18" s="29"/>
      <c r="L18" s="32">
        <v>20</v>
      </c>
      <c r="M18" s="37"/>
      <c r="N18" s="82" t="s">
        <v>139</v>
      </c>
      <c r="O18" s="83"/>
    </row>
    <row r="19" ht="18" customHeight="1">
      <c r="A19" s="32" t="s">
        <v>87</v>
      </c>
      <c r="B19" s="82" t="s">
        <v>140</v>
      </c>
      <c r="C19" s="83"/>
      <c r="D19" s="32">
        <v>2008</v>
      </c>
      <c r="E19" s="32"/>
      <c r="F19" s="32" t="s">
        <v>32</v>
      </c>
      <c r="G19" s="33">
        <v>47.700000000000003</v>
      </c>
      <c r="H19" s="32"/>
      <c r="I19" s="32">
        <v>79</v>
      </c>
      <c r="J19" s="32"/>
      <c r="K19" s="29"/>
      <c r="L19" s="32">
        <v>13</v>
      </c>
      <c r="M19" s="32"/>
      <c r="N19" s="82" t="s">
        <v>141</v>
      </c>
      <c r="O19" s="83"/>
    </row>
    <row r="20" ht="18" customHeight="1">
      <c r="A20" s="38" t="s">
        <v>142</v>
      </c>
      <c r="B20" s="103" t="s">
        <v>143</v>
      </c>
      <c r="C20" s="104"/>
      <c r="D20" s="38">
        <v>2008</v>
      </c>
      <c r="E20" s="32"/>
      <c r="F20" s="38" t="s">
        <v>144</v>
      </c>
      <c r="G20" s="41">
        <v>57.700000000000003</v>
      </c>
      <c r="H20" s="38"/>
      <c r="I20" s="32">
        <v>12</v>
      </c>
      <c r="J20" s="38"/>
      <c r="K20" s="29"/>
      <c r="L20" s="38">
        <v>7</v>
      </c>
      <c r="M20" s="42"/>
      <c r="N20" s="105" t="s">
        <v>145</v>
      </c>
      <c r="O20" s="106"/>
    </row>
    <row r="21" ht="26.25" customHeight="1">
      <c r="A21" s="38" t="s">
        <v>45</v>
      </c>
      <c r="B21" s="39" t="s">
        <v>146</v>
      </c>
      <c r="C21" s="40"/>
      <c r="D21" s="38">
        <v>2008</v>
      </c>
      <c r="E21" s="32"/>
      <c r="F21" s="38" t="s">
        <v>32</v>
      </c>
      <c r="G21" s="41">
        <v>52.5</v>
      </c>
      <c r="H21" s="38"/>
      <c r="I21" s="32">
        <v>95</v>
      </c>
      <c r="J21" s="38"/>
      <c r="K21" s="29"/>
      <c r="L21" s="38">
        <v>14</v>
      </c>
      <c r="M21" s="42"/>
      <c r="N21" s="107" t="s">
        <v>147</v>
      </c>
      <c r="O21" s="108"/>
    </row>
    <row r="22" ht="21" customHeight="1">
      <c r="A22" s="38" t="s">
        <v>42</v>
      </c>
      <c r="B22" s="39" t="s">
        <v>148</v>
      </c>
      <c r="C22" s="40"/>
      <c r="D22" s="38">
        <v>2009</v>
      </c>
      <c r="E22" s="32"/>
      <c r="F22" s="38" t="s">
        <v>40</v>
      </c>
      <c r="G22" s="41">
        <v>45</v>
      </c>
      <c r="H22" s="38"/>
      <c r="I22" s="32">
        <v>100</v>
      </c>
      <c r="J22" s="38"/>
      <c r="K22" s="29"/>
      <c r="L22" s="38">
        <v>15</v>
      </c>
      <c r="M22" s="42"/>
      <c r="N22" s="103" t="s">
        <v>149</v>
      </c>
      <c r="O22" s="104"/>
    </row>
    <row r="23" ht="18" customHeight="1">
      <c r="A23" s="38" t="s">
        <v>150</v>
      </c>
      <c r="B23" s="39" t="s">
        <v>151</v>
      </c>
      <c r="C23" s="40"/>
      <c r="D23" s="38">
        <v>2009</v>
      </c>
      <c r="E23" s="32"/>
      <c r="F23" s="38" t="s">
        <v>144</v>
      </c>
      <c r="G23" s="41">
        <v>49.899999999999999</v>
      </c>
      <c r="H23" s="38"/>
      <c r="I23" s="32">
        <v>24</v>
      </c>
      <c r="J23" s="38"/>
      <c r="K23" s="29"/>
      <c r="L23" s="38">
        <v>8</v>
      </c>
      <c r="M23" s="42"/>
      <c r="N23" s="103" t="s">
        <v>145</v>
      </c>
      <c r="O23" s="104"/>
    </row>
    <row r="24" ht="15.75" customHeight="1">
      <c r="A24" s="109" t="s">
        <v>30</v>
      </c>
      <c r="B24" s="39" t="s">
        <v>152</v>
      </c>
      <c r="C24" s="40"/>
      <c r="D24" s="38">
        <v>2009</v>
      </c>
      <c r="E24" s="32"/>
      <c r="F24" s="38" t="s">
        <v>40</v>
      </c>
      <c r="G24" s="41">
        <v>77.299999999999997</v>
      </c>
      <c r="H24" s="38"/>
      <c r="I24" s="32">
        <v>104</v>
      </c>
      <c r="J24" s="38"/>
      <c r="K24" s="29"/>
      <c r="L24" s="38">
        <v>18</v>
      </c>
      <c r="M24" s="42"/>
      <c r="N24" s="103" t="s">
        <v>153</v>
      </c>
      <c r="O24" s="104"/>
    </row>
    <row r="25">
      <c r="A25" s="38" t="s">
        <v>154</v>
      </c>
      <c r="B25" s="39" t="s">
        <v>155</v>
      </c>
      <c r="C25" s="40"/>
      <c r="D25" s="38">
        <v>2008</v>
      </c>
      <c r="E25" s="32"/>
      <c r="F25" s="38" t="s">
        <v>144</v>
      </c>
      <c r="G25" s="41" t="s">
        <v>156</v>
      </c>
      <c r="H25" s="38"/>
      <c r="I25" s="32">
        <v>57</v>
      </c>
      <c r="J25" s="38"/>
      <c r="K25" s="29"/>
      <c r="L25" s="38">
        <v>9</v>
      </c>
      <c r="M25" s="42"/>
      <c r="N25" s="103" t="s">
        <v>145</v>
      </c>
      <c r="O25" s="104"/>
    </row>
    <row r="26" ht="16.5" customHeight="1">
      <c r="A26" s="38" t="s">
        <v>157</v>
      </c>
      <c r="B26" s="39" t="s">
        <v>158</v>
      </c>
      <c r="C26" s="40"/>
      <c r="D26" s="38">
        <v>2008</v>
      </c>
      <c r="E26" s="32"/>
      <c r="F26" s="38" t="s">
        <v>144</v>
      </c>
      <c r="G26" s="41">
        <v>53.700000000000003</v>
      </c>
      <c r="H26" s="38"/>
      <c r="I26" s="32">
        <v>40</v>
      </c>
      <c r="J26" s="38"/>
      <c r="K26" s="29"/>
      <c r="L26" s="38">
        <v>10</v>
      </c>
      <c r="M26" s="42"/>
      <c r="N26" s="103" t="s">
        <v>145</v>
      </c>
      <c r="O26" s="104"/>
    </row>
    <row r="27" ht="17.25" customHeight="1">
      <c r="A27" s="38" t="s">
        <v>159</v>
      </c>
      <c r="B27" s="103" t="s">
        <v>160</v>
      </c>
      <c r="C27" s="104"/>
      <c r="D27" s="38">
        <v>2008</v>
      </c>
      <c r="E27" s="32"/>
      <c r="F27" s="38" t="s">
        <v>40</v>
      </c>
      <c r="G27" s="41">
        <v>50.799999999999997</v>
      </c>
      <c r="H27" s="38"/>
      <c r="I27" s="32">
        <v>48</v>
      </c>
      <c r="J27" s="38"/>
      <c r="K27" s="29"/>
      <c r="L27" s="38">
        <v>11</v>
      </c>
      <c r="M27" s="42"/>
      <c r="N27" s="103" t="s">
        <v>149</v>
      </c>
      <c r="O27" s="104"/>
    </row>
    <row r="2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>
      <c r="A29" s="11" t="s">
        <v>49</v>
      </c>
      <c r="B29" s="11"/>
      <c r="C29" s="11"/>
      <c r="D29" s="11"/>
      <c r="E29" s="11"/>
      <c r="F29" s="11"/>
      <c r="G29" s="11" t="s">
        <v>50</v>
      </c>
      <c r="H29" s="11"/>
      <c r="I29" s="11"/>
      <c r="J29" s="11"/>
      <c r="K29" s="11"/>
      <c r="L29" s="11"/>
      <c r="M29" s="11"/>
      <c r="N29" s="43"/>
      <c r="O29" s="43"/>
    </row>
    <row r="30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3"/>
      <c r="O30" s="43"/>
    </row>
    <row r="31">
      <c r="A31" s="11" t="s">
        <v>51</v>
      </c>
      <c r="B31" s="11"/>
      <c r="C31" s="11"/>
      <c r="D31" s="11"/>
      <c r="E31" s="11"/>
      <c r="F31" s="11"/>
      <c r="G31" s="11" t="s">
        <v>52</v>
      </c>
      <c r="H31" s="11"/>
      <c r="I31" s="11"/>
      <c r="J31" s="11"/>
      <c r="K31" s="11"/>
      <c r="L31" s="11"/>
      <c r="M31" s="11"/>
      <c r="N31" s="43"/>
      <c r="O31" s="43"/>
    </row>
    <row r="3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="1" customFormat="1">
      <c r="A33" s="1" t="s">
        <v>53</v>
      </c>
      <c r="G33" s="1" t="s">
        <v>161</v>
      </c>
    </row>
    <row r="37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</row>
  </sheetData>
  <mergeCells count="54">
    <mergeCell ref="A1:O1"/>
    <mergeCell ref="A2:O2"/>
    <mergeCell ref="E3:K3"/>
    <mergeCell ref="A4:O4"/>
    <mergeCell ref="A5:O5"/>
    <mergeCell ref="E6:L6"/>
    <mergeCell ref="E7:L10"/>
    <mergeCell ref="M7:O7"/>
    <mergeCell ref="A8:C8"/>
    <mergeCell ref="M8:O8"/>
    <mergeCell ref="A9:C9"/>
    <mergeCell ref="M9:O9"/>
    <mergeCell ref="A10:C10"/>
    <mergeCell ref="M10:O10"/>
    <mergeCell ref="A11:C11"/>
    <mergeCell ref="E11:L11"/>
    <mergeCell ref="A12:C12"/>
    <mergeCell ref="E12:L12"/>
    <mergeCell ref="A14:A15"/>
    <mergeCell ref="B14:C15"/>
    <mergeCell ref="D14:D15"/>
    <mergeCell ref="E14:E15"/>
    <mergeCell ref="F14:F15"/>
    <mergeCell ref="G14:G15"/>
    <mergeCell ref="H14:H15"/>
    <mergeCell ref="I14:J14"/>
    <mergeCell ref="K14:K15"/>
    <mergeCell ref="L14:L15"/>
    <mergeCell ref="M14:M15"/>
    <mergeCell ref="N14:O15"/>
    <mergeCell ref="B16:C16"/>
    <mergeCell ref="N16:O16"/>
    <mergeCell ref="B17:C17"/>
    <mergeCell ref="N17:O17"/>
    <mergeCell ref="B18:C18"/>
    <mergeCell ref="N18:O18"/>
    <mergeCell ref="B19:C19"/>
    <mergeCell ref="N19:O19"/>
    <mergeCell ref="B20:C20"/>
    <mergeCell ref="N20:O20"/>
    <mergeCell ref="B21:C21"/>
    <mergeCell ref="N21:O21"/>
    <mergeCell ref="B22:C22"/>
    <mergeCell ref="N22:O22"/>
    <mergeCell ref="B23:C23"/>
    <mergeCell ref="N23:O23"/>
    <mergeCell ref="B24:C24"/>
    <mergeCell ref="N24:O24"/>
    <mergeCell ref="B25:C25"/>
    <mergeCell ref="N25:O25"/>
    <mergeCell ref="B26:C26"/>
    <mergeCell ref="N26:O26"/>
    <mergeCell ref="B27:C27"/>
    <mergeCell ref="N27:O27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6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10" workbookViewId="0">
      <selection activeCell="B31" activeCellId="0" sqref="B31"/>
    </sheetView>
  </sheetViews>
  <sheetFormatPr defaultRowHeight="14.25"/>
  <cols>
    <col customWidth="1" min="1" max="1" style="98" width="7.28515625"/>
    <col min="2" max="2" style="98" width="9.140625"/>
    <col customWidth="1" min="3" max="3" style="98" width="18.42578125"/>
    <col min="4" max="5" style="98" width="9.140625"/>
    <col customWidth="1" min="6" max="6" style="98" width="23.42578125"/>
    <col min="7" max="12" style="98" width="9.140625"/>
    <col customWidth="1" min="13" max="13" style="98" width="9.7109375"/>
    <col customWidth="1" min="14" max="14" style="98" width="10.140625"/>
    <col customWidth="1" min="15" max="15" style="98" width="10.28515625"/>
    <col min="16" max="16384" style="98" width="9.140625"/>
  </cols>
  <sheetData>
    <row r="1" s="1" customFormat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="1" customFormat="1">
      <c r="A3" s="2"/>
      <c r="B3" s="2"/>
      <c r="C3" s="2"/>
      <c r="D3" s="2"/>
      <c r="E3" s="2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 s="1" customForma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>
      <c r="A6" s="4"/>
      <c r="B6" s="4"/>
      <c r="C6" s="4"/>
      <c r="D6" s="4"/>
      <c r="E6" s="5" t="s">
        <v>5</v>
      </c>
      <c r="F6" s="5"/>
      <c r="G6" s="5"/>
      <c r="H6" s="5"/>
      <c r="I6" s="5"/>
      <c r="J6" s="5"/>
      <c r="K6" s="5"/>
      <c r="L6" s="5"/>
      <c r="M6" s="6"/>
      <c r="N6" s="6"/>
      <c r="O6" s="6"/>
    </row>
    <row r="7">
      <c r="A7" s="4"/>
      <c r="B7" s="4"/>
      <c r="C7" s="4"/>
      <c r="D7" s="4"/>
      <c r="E7" s="7" t="s">
        <v>6</v>
      </c>
      <c r="F7" s="7"/>
      <c r="G7" s="7"/>
      <c r="H7" s="7"/>
      <c r="I7" s="7"/>
      <c r="J7" s="7"/>
      <c r="K7" s="7"/>
      <c r="L7" s="7"/>
      <c r="M7" s="8"/>
      <c r="N7" s="8"/>
      <c r="O7" s="8"/>
    </row>
    <row r="8">
      <c r="A8" s="11"/>
      <c r="B8" s="11"/>
      <c r="C8" s="11"/>
      <c r="D8" s="4"/>
      <c r="E8" s="7"/>
      <c r="F8" s="7"/>
      <c r="G8" s="7"/>
      <c r="H8" s="7"/>
      <c r="I8" s="7"/>
      <c r="J8" s="7"/>
      <c r="K8" s="7"/>
      <c r="L8" s="7"/>
      <c r="M8" s="53"/>
      <c r="N8" s="53"/>
      <c r="O8" s="53"/>
    </row>
    <row r="9">
      <c r="A9" s="11" t="s">
        <v>7</v>
      </c>
      <c r="B9" s="11"/>
      <c r="C9" s="11"/>
      <c r="D9" s="11"/>
      <c r="E9" s="7"/>
      <c r="F9" s="7"/>
      <c r="G9" s="7"/>
      <c r="H9" s="7"/>
      <c r="I9" s="7"/>
      <c r="J9" s="7"/>
      <c r="K9" s="7"/>
      <c r="L9" s="7"/>
      <c r="M9" s="32" t="s">
        <v>8</v>
      </c>
      <c r="N9" s="32"/>
      <c r="O9" s="32"/>
    </row>
    <row r="10">
      <c r="A10" s="63" t="s">
        <v>9</v>
      </c>
      <c r="B10" s="63"/>
      <c r="C10" s="63"/>
      <c r="D10" s="11"/>
      <c r="E10" s="7"/>
      <c r="F10" s="7"/>
      <c r="G10" s="7"/>
      <c r="H10" s="7"/>
      <c r="I10" s="7"/>
      <c r="J10" s="7"/>
      <c r="K10" s="7"/>
      <c r="L10" s="7"/>
      <c r="M10" s="99" t="s">
        <v>162</v>
      </c>
      <c r="N10" s="100"/>
      <c r="O10" s="101"/>
    </row>
    <row r="11">
      <c r="A11" s="46" t="s">
        <v>163</v>
      </c>
      <c r="B11" s="46"/>
      <c r="C11" s="46"/>
      <c r="D11" s="4"/>
      <c r="E11" s="5" t="s">
        <v>121</v>
      </c>
      <c r="F11" s="5"/>
      <c r="G11" s="5"/>
      <c r="H11" s="5"/>
      <c r="I11" s="5"/>
      <c r="J11" s="5"/>
      <c r="K11" s="5"/>
      <c r="L11" s="5"/>
      <c r="M11" s="32" t="s">
        <v>13</v>
      </c>
      <c r="N11" s="32" t="s">
        <v>14</v>
      </c>
      <c r="O11" s="32" t="s">
        <v>15</v>
      </c>
    </row>
    <row r="12">
      <c r="A12" s="67" t="s">
        <v>16</v>
      </c>
      <c r="B12" s="67"/>
      <c r="C12" s="67"/>
      <c r="D12" s="4"/>
      <c r="E12" s="5" t="s">
        <v>164</v>
      </c>
      <c r="F12" s="5"/>
      <c r="G12" s="5"/>
      <c r="H12" s="5"/>
      <c r="I12" s="5"/>
      <c r="J12" s="5"/>
      <c r="K12" s="5"/>
      <c r="L12" s="5"/>
      <c r="M12" s="32"/>
      <c r="N12" s="32"/>
      <c r="O12" s="32"/>
    </row>
    <row r="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>
      <c r="A14" s="68" t="s">
        <v>18</v>
      </c>
      <c r="B14" s="69" t="s">
        <v>19</v>
      </c>
      <c r="C14" s="70"/>
      <c r="D14" s="68" t="s">
        <v>20</v>
      </c>
      <c r="E14" s="68" t="s">
        <v>126</v>
      </c>
      <c r="F14" s="71" t="s">
        <v>22</v>
      </c>
      <c r="G14" s="68" t="s">
        <v>23</v>
      </c>
      <c r="H14" s="68"/>
      <c r="I14" s="32" t="s">
        <v>24</v>
      </c>
      <c r="J14" s="32"/>
      <c r="K14" s="68" t="s">
        <v>25</v>
      </c>
      <c r="L14" s="68" t="s">
        <v>26</v>
      </c>
      <c r="M14" s="68" t="s">
        <v>27</v>
      </c>
      <c r="N14" s="69" t="s">
        <v>28</v>
      </c>
      <c r="O14" s="72"/>
    </row>
    <row r="15">
      <c r="A15" s="68"/>
      <c r="B15" s="73"/>
      <c r="C15" s="74"/>
      <c r="D15" s="68"/>
      <c r="E15" s="68"/>
      <c r="F15" s="75"/>
      <c r="G15" s="68"/>
      <c r="H15" s="68"/>
      <c r="I15" s="32" t="s">
        <v>25</v>
      </c>
      <c r="J15" s="32" t="s">
        <v>29</v>
      </c>
      <c r="K15" s="68"/>
      <c r="L15" s="68"/>
      <c r="M15" s="68"/>
      <c r="N15" s="73"/>
      <c r="O15" s="76"/>
    </row>
    <row r="16" ht="18.75" customHeight="1">
      <c r="A16" s="32" t="s">
        <v>45</v>
      </c>
      <c r="B16" s="30" t="s">
        <v>165</v>
      </c>
      <c r="C16" s="31"/>
      <c r="D16" s="32">
        <v>2006</v>
      </c>
      <c r="E16" s="32"/>
      <c r="F16" s="32" t="s">
        <v>47</v>
      </c>
      <c r="G16" s="33">
        <v>74.400000000000006</v>
      </c>
      <c r="H16" s="32"/>
      <c r="I16" s="32">
        <v>35</v>
      </c>
      <c r="J16" s="32"/>
      <c r="K16" s="29"/>
      <c r="L16" s="32">
        <v>14</v>
      </c>
      <c r="M16" s="32"/>
      <c r="N16" s="82" t="s">
        <v>48</v>
      </c>
      <c r="O16" s="83"/>
    </row>
    <row r="17" ht="18.75" customHeight="1">
      <c r="A17" s="32" t="s">
        <v>42</v>
      </c>
      <c r="B17" s="82" t="s">
        <v>166</v>
      </c>
      <c r="C17" s="83"/>
      <c r="D17" s="32">
        <v>2006</v>
      </c>
      <c r="E17" s="32"/>
      <c r="F17" s="36" t="s">
        <v>47</v>
      </c>
      <c r="G17" s="33">
        <v>45.299999999999997</v>
      </c>
      <c r="H17" s="32"/>
      <c r="I17" s="32">
        <v>40</v>
      </c>
      <c r="J17" s="32"/>
      <c r="K17" s="29"/>
      <c r="L17" s="32">
        <v>15</v>
      </c>
      <c r="M17" s="32"/>
      <c r="N17" s="61" t="s">
        <v>48</v>
      </c>
      <c r="O17" s="62"/>
    </row>
    <row r="18" ht="18.75" customHeight="1">
      <c r="A18" s="29" t="s">
        <v>30</v>
      </c>
      <c r="B18" s="82" t="s">
        <v>167</v>
      </c>
      <c r="C18" s="83"/>
      <c r="D18" s="32">
        <v>2007</v>
      </c>
      <c r="E18" s="32"/>
      <c r="F18" s="36" t="s">
        <v>40</v>
      </c>
      <c r="G18" s="33">
        <v>62.200000000000003</v>
      </c>
      <c r="H18" s="32"/>
      <c r="I18" s="32">
        <v>80</v>
      </c>
      <c r="J18" s="32"/>
      <c r="K18" s="29"/>
      <c r="L18" s="32">
        <v>18</v>
      </c>
      <c r="M18" s="37"/>
      <c r="N18" s="82" t="s">
        <v>153</v>
      </c>
      <c r="O18" s="83"/>
    </row>
    <row r="19" ht="18.75" customHeight="1">
      <c r="A19" s="29" t="s">
        <v>34</v>
      </c>
      <c r="B19" s="82" t="s">
        <v>168</v>
      </c>
      <c r="C19" s="83"/>
      <c r="D19" s="32">
        <v>2006</v>
      </c>
      <c r="E19" s="32"/>
      <c r="F19" s="32" t="s">
        <v>36</v>
      </c>
      <c r="G19" s="33">
        <v>78.200000000000003</v>
      </c>
      <c r="H19" s="32"/>
      <c r="I19" s="32">
        <v>51</v>
      </c>
      <c r="J19" s="32"/>
      <c r="K19" s="29"/>
      <c r="L19" s="32">
        <v>16</v>
      </c>
      <c r="M19" s="32"/>
      <c r="N19" s="82" t="s">
        <v>37</v>
      </c>
      <c r="O19" s="83"/>
    </row>
    <row r="20" ht="30" customHeight="1">
      <c r="A20" s="109" t="s">
        <v>38</v>
      </c>
      <c r="B20" s="103" t="s">
        <v>169</v>
      </c>
      <c r="C20" s="104"/>
      <c r="D20" s="38">
        <v>2006</v>
      </c>
      <c r="E20" s="32"/>
      <c r="F20" s="38" t="s">
        <v>32</v>
      </c>
      <c r="G20" s="41">
        <v>74.599999999999994</v>
      </c>
      <c r="H20" s="38"/>
      <c r="I20" s="32">
        <v>101</v>
      </c>
      <c r="J20" s="38"/>
      <c r="K20" s="29"/>
      <c r="L20" s="38">
        <v>20</v>
      </c>
      <c r="M20" s="42"/>
      <c r="N20" s="105" t="s">
        <v>65</v>
      </c>
      <c r="O20" s="106"/>
    </row>
    <row r="2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>
      <c r="A22" s="11" t="s">
        <v>49</v>
      </c>
      <c r="B22" s="11"/>
      <c r="C22" s="11"/>
      <c r="D22" s="11"/>
      <c r="E22" s="11"/>
      <c r="F22" s="11"/>
      <c r="G22" s="11" t="s">
        <v>50</v>
      </c>
      <c r="H22" s="11"/>
      <c r="I22" s="11"/>
      <c r="J22" s="11"/>
      <c r="K22" s="11"/>
      <c r="L22" s="11"/>
      <c r="M22" s="11"/>
      <c r="N22" s="43"/>
      <c r="O22" s="43"/>
    </row>
    <row r="2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43"/>
      <c r="O23" s="43"/>
    </row>
    <row r="24">
      <c r="A24" s="11" t="s">
        <v>51</v>
      </c>
      <c r="B24" s="11"/>
      <c r="C24" s="11"/>
      <c r="D24" s="11"/>
      <c r="E24" s="11"/>
      <c r="F24" s="11"/>
      <c r="G24" s="11" t="s">
        <v>52</v>
      </c>
      <c r="H24" s="11"/>
      <c r="I24" s="11"/>
      <c r="J24" s="11"/>
      <c r="K24" s="11"/>
      <c r="L24" s="11"/>
      <c r="M24" s="11"/>
      <c r="N24" s="43"/>
      <c r="O24" s="43"/>
    </row>
    <row r="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="1" customFormat="1">
      <c r="A26" s="1" t="s">
        <v>53</v>
      </c>
      <c r="G26" s="1" t="s">
        <v>54</v>
      </c>
    </row>
    <row r="30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</row>
  </sheetData>
  <mergeCells count="40">
    <mergeCell ref="A1:O1"/>
    <mergeCell ref="A2:O2"/>
    <mergeCell ref="E3:K3"/>
    <mergeCell ref="A4:O4"/>
    <mergeCell ref="A5:O5"/>
    <mergeCell ref="E6:L6"/>
    <mergeCell ref="E7:L10"/>
    <mergeCell ref="M7:O7"/>
    <mergeCell ref="A8:C8"/>
    <mergeCell ref="M8:O8"/>
    <mergeCell ref="A9:C9"/>
    <mergeCell ref="M9:O9"/>
    <mergeCell ref="A10:C10"/>
    <mergeCell ref="M10:O10"/>
    <mergeCell ref="A11:C11"/>
    <mergeCell ref="E11:L11"/>
    <mergeCell ref="A12:C12"/>
    <mergeCell ref="E12:L12"/>
    <mergeCell ref="A14:A15"/>
    <mergeCell ref="B14:C15"/>
    <mergeCell ref="D14:D15"/>
    <mergeCell ref="E14:E15"/>
    <mergeCell ref="F14:F15"/>
    <mergeCell ref="G14:G15"/>
    <mergeCell ref="H14:H15"/>
    <mergeCell ref="I14:J14"/>
    <mergeCell ref="K14:K15"/>
    <mergeCell ref="L14:L15"/>
    <mergeCell ref="M14:M15"/>
    <mergeCell ref="N14:O15"/>
    <mergeCell ref="B16:C16"/>
    <mergeCell ref="N16:O16"/>
    <mergeCell ref="B17:C17"/>
    <mergeCell ref="N17:O17"/>
    <mergeCell ref="B18:C18"/>
    <mergeCell ref="N18:O18"/>
    <mergeCell ref="B19:C19"/>
    <mergeCell ref="N19:O19"/>
    <mergeCell ref="B20:C20"/>
    <mergeCell ref="N20:O20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1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L33" activeCellId="0" sqref="L33"/>
    </sheetView>
  </sheetViews>
  <sheetFormatPr defaultRowHeight="14.25"/>
  <cols>
    <col customWidth="1" min="1" max="1" style="1" width="6"/>
    <col min="2" max="2" style="1" width="9.140625"/>
    <col customWidth="1" min="3" max="3" style="1" width="18.42578125"/>
    <col min="4" max="5" style="1" width="9.140625"/>
    <col customWidth="1" min="6" max="6" style="1" width="20.7109375"/>
    <col min="7" max="12" style="1" width="9.140625"/>
    <col customWidth="1" min="13" max="13" style="1" width="9.7109375"/>
    <col customWidth="1" min="14" max="14" style="1" width="10.140625"/>
    <col customWidth="1" min="15" max="15" style="1" width="15.42578125"/>
    <col min="16" max="16384" style="1" width="9.140625"/>
  </cols>
  <sheetData>
    <row r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2"/>
      <c r="B3" s="2"/>
      <c r="C3" s="2"/>
      <c r="D3" s="2"/>
      <c r="E3" s="2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ht="16.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>
      <c r="A6" s="4"/>
      <c r="B6" s="4"/>
      <c r="C6" s="4"/>
      <c r="D6" s="4"/>
      <c r="E6" s="5" t="s">
        <v>5</v>
      </c>
      <c r="F6" s="5"/>
      <c r="G6" s="5"/>
      <c r="H6" s="5"/>
      <c r="I6" s="5"/>
      <c r="J6" s="5"/>
      <c r="K6" s="5"/>
      <c r="L6" s="5"/>
      <c r="M6" s="6"/>
      <c r="N6" s="6"/>
      <c r="O6" s="6"/>
    </row>
    <row r="7">
      <c r="A7" s="4"/>
      <c r="B7" s="4"/>
      <c r="C7" s="4"/>
      <c r="D7" s="4"/>
      <c r="E7" s="7" t="s">
        <v>6</v>
      </c>
      <c r="F7" s="7"/>
      <c r="G7" s="7"/>
      <c r="H7" s="7"/>
      <c r="I7" s="7"/>
      <c r="J7" s="7"/>
      <c r="K7" s="7"/>
      <c r="L7" s="7"/>
      <c r="M7" s="8"/>
      <c r="N7" s="8"/>
      <c r="O7" s="8"/>
    </row>
    <row r="8">
      <c r="A8" s="9"/>
      <c r="B8" s="9"/>
      <c r="C8" s="9"/>
      <c r="D8" s="4"/>
      <c r="E8" s="7"/>
      <c r="F8" s="7"/>
      <c r="G8" s="7"/>
      <c r="H8" s="7"/>
      <c r="I8" s="7"/>
      <c r="J8" s="7"/>
      <c r="K8" s="7"/>
      <c r="L8" s="7"/>
      <c r="M8" s="10"/>
      <c r="N8" s="10"/>
      <c r="O8" s="10"/>
    </row>
    <row r="9">
      <c r="A9" s="9" t="s">
        <v>7</v>
      </c>
      <c r="B9" s="9"/>
      <c r="C9" s="9"/>
      <c r="D9" s="11"/>
      <c r="E9" s="7"/>
      <c r="F9" s="7"/>
      <c r="G9" s="7"/>
      <c r="H9" s="7"/>
      <c r="I9" s="7"/>
      <c r="J9" s="7"/>
      <c r="K9" s="7"/>
      <c r="L9" s="7"/>
      <c r="M9" s="12" t="s">
        <v>8</v>
      </c>
      <c r="N9" s="12"/>
      <c r="O9" s="12"/>
    </row>
    <row r="10">
      <c r="A10" s="13" t="s">
        <v>9</v>
      </c>
      <c r="B10" s="13"/>
      <c r="C10" s="13"/>
      <c r="D10" s="11"/>
      <c r="E10" s="7"/>
      <c r="F10" s="7"/>
      <c r="G10" s="7"/>
      <c r="H10" s="7"/>
      <c r="I10" s="7"/>
      <c r="J10" s="7"/>
      <c r="K10" s="7"/>
      <c r="L10" s="7"/>
      <c r="M10" s="14" t="s">
        <v>56</v>
      </c>
      <c r="N10" s="15"/>
      <c r="O10" s="16"/>
    </row>
    <row r="11">
      <c r="A11" s="17" t="s">
        <v>57</v>
      </c>
      <c r="B11" s="17"/>
      <c r="C11" s="17"/>
      <c r="D11" s="4"/>
      <c r="E11" s="5" t="s">
        <v>58</v>
      </c>
      <c r="F11" s="5"/>
      <c r="G11" s="5"/>
      <c r="H11" s="5"/>
      <c r="I11" s="5"/>
      <c r="J11" s="5"/>
      <c r="K11" s="5"/>
      <c r="L11" s="5"/>
      <c r="M11" s="12" t="s">
        <v>13</v>
      </c>
      <c r="N11" s="12" t="s">
        <v>14</v>
      </c>
      <c r="O11" s="12" t="s">
        <v>15</v>
      </c>
    </row>
    <row r="12" ht="15" customHeight="1">
      <c r="A12" s="18" t="s">
        <v>59</v>
      </c>
      <c r="B12" s="18"/>
      <c r="C12" s="18"/>
      <c r="D12" s="4"/>
      <c r="E12" s="5" t="s">
        <v>60</v>
      </c>
      <c r="F12" s="5"/>
      <c r="G12" s="5"/>
      <c r="H12" s="5"/>
      <c r="I12" s="5"/>
      <c r="J12" s="5"/>
      <c r="K12" s="5"/>
      <c r="L12" s="5"/>
      <c r="M12" s="12"/>
      <c r="N12" s="12"/>
      <c r="O12" s="12"/>
    </row>
    <row r="13">
      <c r="A13" s="46"/>
      <c r="B13" s="46"/>
      <c r="C13" s="4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>
      <c r="A14" s="19" t="s">
        <v>18</v>
      </c>
      <c r="B14" s="20" t="s">
        <v>19</v>
      </c>
      <c r="C14" s="21"/>
      <c r="D14" s="19" t="s">
        <v>20</v>
      </c>
      <c r="E14" s="22" t="s">
        <v>21</v>
      </c>
      <c r="F14" s="23" t="s">
        <v>22</v>
      </c>
      <c r="G14" s="19" t="s">
        <v>23</v>
      </c>
      <c r="H14" s="19" t="s">
        <v>61</v>
      </c>
      <c r="I14" s="12" t="s">
        <v>24</v>
      </c>
      <c r="J14" s="12"/>
      <c r="K14" s="19" t="s">
        <v>25</v>
      </c>
      <c r="L14" s="19" t="s">
        <v>26</v>
      </c>
      <c r="M14" s="19" t="s">
        <v>27</v>
      </c>
      <c r="N14" s="20" t="s">
        <v>28</v>
      </c>
      <c r="O14" s="24"/>
    </row>
    <row r="15">
      <c r="A15" s="19"/>
      <c r="B15" s="25"/>
      <c r="C15" s="26"/>
      <c r="D15" s="19"/>
      <c r="E15" s="22"/>
      <c r="F15" s="27"/>
      <c r="G15" s="19"/>
      <c r="H15" s="19"/>
      <c r="I15" s="12" t="s">
        <v>25</v>
      </c>
      <c r="J15" s="12" t="s">
        <v>29</v>
      </c>
      <c r="K15" s="19"/>
      <c r="L15" s="19"/>
      <c r="M15" s="19"/>
      <c r="N15" s="25"/>
      <c r="O15" s="28"/>
    </row>
    <row r="16" ht="18" customHeight="1">
      <c r="A16" s="47" t="s">
        <v>34</v>
      </c>
      <c r="B16" s="48" t="s">
        <v>62</v>
      </c>
      <c r="C16" s="49"/>
      <c r="D16" s="19">
        <v>2011</v>
      </c>
      <c r="E16" s="22"/>
      <c r="F16" s="27" t="s">
        <v>36</v>
      </c>
      <c r="G16" s="19">
        <v>42.200000000000003</v>
      </c>
      <c r="H16" s="19">
        <v>16</v>
      </c>
      <c r="I16" s="12">
        <v>41</v>
      </c>
      <c r="J16" s="12">
        <v>20.5</v>
      </c>
      <c r="K16" s="19">
        <v>36.5</v>
      </c>
      <c r="L16" s="19">
        <v>16</v>
      </c>
      <c r="M16" s="19"/>
      <c r="N16" s="50" t="s">
        <v>37</v>
      </c>
      <c r="O16" s="51"/>
    </row>
    <row r="17" ht="18.75" customHeight="1">
      <c r="A17" s="47" t="s">
        <v>30</v>
      </c>
      <c r="B17" s="48" t="s">
        <v>63</v>
      </c>
      <c r="C17" s="49"/>
      <c r="D17" s="19">
        <v>2011</v>
      </c>
      <c r="E17" s="22"/>
      <c r="F17" s="19" t="s">
        <v>36</v>
      </c>
      <c r="G17" s="19">
        <v>47.700000000000003</v>
      </c>
      <c r="H17" s="19">
        <v>28</v>
      </c>
      <c r="I17" s="12">
        <v>75</v>
      </c>
      <c r="J17" s="12">
        <v>37.5</v>
      </c>
      <c r="K17" s="19">
        <v>65.5</v>
      </c>
      <c r="L17" s="19">
        <v>18</v>
      </c>
      <c r="M17" s="19"/>
      <c r="N17" s="50" t="s">
        <v>37</v>
      </c>
      <c r="O17" s="51"/>
    </row>
    <row r="18" ht="15.75" customHeight="1">
      <c r="A18" s="47" t="s">
        <v>38</v>
      </c>
      <c r="B18" s="48" t="s">
        <v>64</v>
      </c>
      <c r="C18" s="49"/>
      <c r="D18" s="19">
        <v>2010</v>
      </c>
      <c r="E18" s="22"/>
      <c r="F18" s="19" t="s">
        <v>32</v>
      </c>
      <c r="G18" s="19">
        <v>46.600000000000001</v>
      </c>
      <c r="H18" s="19">
        <v>31</v>
      </c>
      <c r="I18" s="12">
        <v>84</v>
      </c>
      <c r="J18" s="12">
        <v>42</v>
      </c>
      <c r="K18" s="19">
        <v>73</v>
      </c>
      <c r="L18" s="19">
        <v>20</v>
      </c>
      <c r="M18" s="19"/>
      <c r="N18" s="50" t="s">
        <v>65</v>
      </c>
      <c r="O18" s="51"/>
    </row>
    <row r="19">
      <c r="A19" s="5"/>
      <c r="B19" s="52"/>
      <c r="C19" s="52"/>
      <c r="D19" s="53"/>
      <c r="E19" s="53"/>
      <c r="F19" s="52"/>
      <c r="G19" s="54"/>
      <c r="H19" s="53"/>
      <c r="I19" s="53"/>
      <c r="J19" s="53"/>
      <c r="K19" s="5"/>
      <c r="L19" s="53"/>
      <c r="M19" s="53"/>
      <c r="N19" s="53"/>
      <c r="O19" s="53"/>
    </row>
    <row r="20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>
      <c r="A21" s="11" t="s">
        <v>49</v>
      </c>
      <c r="B21" s="11"/>
      <c r="C21" s="11"/>
      <c r="D21" s="11"/>
      <c r="E21" s="11"/>
      <c r="F21" s="11"/>
      <c r="G21" s="11" t="s">
        <v>50</v>
      </c>
      <c r="H21" s="11"/>
      <c r="I21" s="11"/>
      <c r="J21" s="11"/>
      <c r="K21" s="11"/>
      <c r="L21" s="11"/>
      <c r="M21" s="11"/>
      <c r="N21" s="55"/>
      <c r="O21" s="55"/>
    </row>
    <row r="2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55"/>
      <c r="O22" s="55"/>
    </row>
    <row r="23">
      <c r="A23" s="11" t="s">
        <v>51</v>
      </c>
      <c r="B23" s="11"/>
      <c r="C23" s="11"/>
      <c r="D23" s="11"/>
      <c r="E23" s="11"/>
      <c r="F23" s="11"/>
      <c r="G23" s="11" t="s">
        <v>66</v>
      </c>
      <c r="H23" s="11"/>
      <c r="I23" s="11"/>
      <c r="J23" s="11"/>
      <c r="K23" s="11"/>
      <c r="L23" s="11"/>
      <c r="M23" s="11"/>
      <c r="N23" s="55"/>
      <c r="O23" s="55"/>
    </row>
    <row r="2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>
      <c r="A25" s="1" t="s">
        <v>53</v>
      </c>
      <c r="G25" s="1" t="s">
        <v>54</v>
      </c>
    </row>
    <row r="29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</sheetData>
  <sortState ref="A15:A17">
    <sortCondition ref="A15"/>
  </sortState>
  <mergeCells count="36">
    <mergeCell ref="A1:O1"/>
    <mergeCell ref="A2:O2"/>
    <mergeCell ref="E3:K3"/>
    <mergeCell ref="A4:O4"/>
    <mergeCell ref="A5:O5"/>
    <mergeCell ref="E6:L6"/>
    <mergeCell ref="E7:L10"/>
    <mergeCell ref="M7:O7"/>
    <mergeCell ref="A8:C8"/>
    <mergeCell ref="M8:O8"/>
    <mergeCell ref="A9:C9"/>
    <mergeCell ref="M9:O9"/>
    <mergeCell ref="A10:C10"/>
    <mergeCell ref="M10:O10"/>
    <mergeCell ref="A11:C11"/>
    <mergeCell ref="E11:L11"/>
    <mergeCell ref="A12:C12"/>
    <mergeCell ref="E12:L12"/>
    <mergeCell ref="A14:A15"/>
    <mergeCell ref="B14:C15"/>
    <mergeCell ref="D14:D15"/>
    <mergeCell ref="E14:E15"/>
    <mergeCell ref="F14:F15"/>
    <mergeCell ref="G14:G15"/>
    <mergeCell ref="H14:H15"/>
    <mergeCell ref="I14:J14"/>
    <mergeCell ref="K14:K15"/>
    <mergeCell ref="L14:L15"/>
    <mergeCell ref="M14:M15"/>
    <mergeCell ref="N14:O15"/>
    <mergeCell ref="B16:C16"/>
    <mergeCell ref="N16:O16"/>
    <mergeCell ref="B17:C17"/>
    <mergeCell ref="N17:O17"/>
    <mergeCell ref="B18:C18"/>
    <mergeCell ref="N18:O18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0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F33" activeCellId="0" sqref="F33"/>
    </sheetView>
  </sheetViews>
  <sheetFormatPr defaultRowHeight="14.25"/>
  <cols>
    <col customWidth="1" min="1" max="1" style="1" width="6"/>
    <col min="2" max="2" style="1" width="9.140625"/>
    <col customWidth="1" min="3" max="3" style="1" width="18.42578125"/>
    <col min="4" max="5" style="1" width="9.140625"/>
    <col customWidth="1" min="6" max="6" style="1" width="20.7109375"/>
    <col min="7" max="12" style="1" width="9.140625"/>
    <col customWidth="1" min="13" max="13" style="1" width="9.7109375"/>
    <col customWidth="1" min="14" max="14" style="1" width="10.140625"/>
    <col customWidth="1" min="15" max="15" style="1" width="10.28515625"/>
    <col min="16" max="16384" style="1" width="9.140625"/>
  </cols>
  <sheetData>
    <row r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2"/>
      <c r="B3" s="2"/>
      <c r="C3" s="2"/>
      <c r="D3" s="2"/>
      <c r="E3" s="2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>
      <c r="A6" s="4"/>
      <c r="B6" s="4"/>
      <c r="C6" s="4"/>
      <c r="D6" s="4"/>
      <c r="E6" s="5" t="s">
        <v>5</v>
      </c>
      <c r="F6" s="5"/>
      <c r="G6" s="5"/>
      <c r="H6" s="5"/>
      <c r="I6" s="5"/>
      <c r="J6" s="5"/>
      <c r="K6" s="5"/>
      <c r="L6" s="5"/>
      <c r="M6" s="6"/>
      <c r="N6" s="6"/>
      <c r="O6" s="6"/>
    </row>
    <row r="7">
      <c r="A7" s="4"/>
      <c r="B7" s="4"/>
      <c r="C7" s="4"/>
      <c r="D7" s="4"/>
      <c r="E7" s="7" t="s">
        <v>6</v>
      </c>
      <c r="F7" s="7"/>
      <c r="G7" s="7"/>
      <c r="H7" s="7"/>
      <c r="I7" s="7"/>
      <c r="J7" s="7"/>
      <c r="K7" s="7"/>
      <c r="L7" s="7"/>
      <c r="M7" s="8"/>
      <c r="N7" s="8"/>
      <c r="O7" s="8"/>
    </row>
    <row r="8">
      <c r="A8" s="9"/>
      <c r="B8" s="9"/>
      <c r="C8" s="9"/>
      <c r="D8" s="4"/>
      <c r="E8" s="7"/>
      <c r="F8" s="7"/>
      <c r="G8" s="7"/>
      <c r="H8" s="7"/>
      <c r="I8" s="7"/>
      <c r="J8" s="7"/>
      <c r="K8" s="7"/>
      <c r="L8" s="7"/>
      <c r="M8" s="10"/>
      <c r="N8" s="10"/>
      <c r="O8" s="10"/>
    </row>
    <row r="9">
      <c r="A9" s="9" t="s">
        <v>7</v>
      </c>
      <c r="B9" s="9"/>
      <c r="C9" s="9"/>
      <c r="D9" s="11"/>
      <c r="E9" s="7"/>
      <c r="F9" s="7"/>
      <c r="G9" s="7"/>
      <c r="H9" s="7"/>
      <c r="I9" s="7"/>
      <c r="J9" s="7"/>
      <c r="K9" s="7"/>
      <c r="L9" s="7"/>
      <c r="M9" s="12" t="s">
        <v>8</v>
      </c>
      <c r="N9" s="12"/>
      <c r="O9" s="12"/>
    </row>
    <row r="10">
      <c r="A10" s="13" t="s">
        <v>9</v>
      </c>
      <c r="B10" s="13"/>
      <c r="C10" s="13"/>
      <c r="D10" s="11"/>
      <c r="E10" s="7"/>
      <c r="F10" s="7"/>
      <c r="G10" s="7"/>
      <c r="H10" s="7"/>
      <c r="I10" s="7"/>
      <c r="J10" s="7"/>
      <c r="K10" s="7"/>
      <c r="L10" s="7"/>
      <c r="M10" s="14" t="s">
        <v>67</v>
      </c>
      <c r="N10" s="15"/>
      <c r="O10" s="16"/>
    </row>
    <row r="11">
      <c r="A11" s="17" t="s">
        <v>68</v>
      </c>
      <c r="B11" s="17"/>
      <c r="C11" s="17"/>
      <c r="D11" s="4"/>
      <c r="E11" s="5" t="s">
        <v>58</v>
      </c>
      <c r="F11" s="5"/>
      <c r="G11" s="5"/>
      <c r="H11" s="5"/>
      <c r="I11" s="5"/>
      <c r="J11" s="5"/>
      <c r="K11" s="5"/>
      <c r="L11" s="5"/>
      <c r="M11" s="12" t="s">
        <v>13</v>
      </c>
      <c r="N11" s="12" t="s">
        <v>14</v>
      </c>
      <c r="O11" s="12" t="s">
        <v>15</v>
      </c>
    </row>
    <row r="12">
      <c r="A12" s="18" t="s">
        <v>59</v>
      </c>
      <c r="B12" s="18"/>
      <c r="C12" s="18"/>
      <c r="D12" s="4"/>
      <c r="E12" s="5" t="s">
        <v>69</v>
      </c>
      <c r="F12" s="5"/>
      <c r="G12" s="5"/>
      <c r="H12" s="5"/>
      <c r="I12" s="5"/>
      <c r="J12" s="5"/>
      <c r="K12" s="5"/>
      <c r="L12" s="5"/>
      <c r="M12" s="12"/>
      <c r="N12" s="12"/>
      <c r="O12" s="12"/>
    </row>
    <row r="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>
      <c r="A14" s="19" t="s">
        <v>18</v>
      </c>
      <c r="B14" s="20" t="s">
        <v>19</v>
      </c>
      <c r="C14" s="21"/>
      <c r="D14" s="19" t="s">
        <v>20</v>
      </c>
      <c r="E14" s="22" t="s">
        <v>21</v>
      </c>
      <c r="F14" s="23" t="s">
        <v>22</v>
      </c>
      <c r="G14" s="19" t="s">
        <v>23</v>
      </c>
      <c r="H14" s="19" t="s">
        <v>61</v>
      </c>
      <c r="I14" s="12" t="s">
        <v>24</v>
      </c>
      <c r="J14" s="12"/>
      <c r="K14" s="19" t="s">
        <v>25</v>
      </c>
      <c r="L14" s="19" t="s">
        <v>26</v>
      </c>
      <c r="M14" s="19" t="s">
        <v>27</v>
      </c>
      <c r="N14" s="20" t="s">
        <v>28</v>
      </c>
      <c r="O14" s="24"/>
    </row>
    <row r="15">
      <c r="A15" s="19"/>
      <c r="B15" s="25"/>
      <c r="C15" s="26"/>
      <c r="D15" s="19"/>
      <c r="E15" s="22"/>
      <c r="F15" s="27"/>
      <c r="G15" s="19"/>
      <c r="H15" s="19"/>
      <c r="I15" s="12" t="s">
        <v>25</v>
      </c>
      <c r="J15" s="12" t="s">
        <v>29</v>
      </c>
      <c r="K15" s="19"/>
      <c r="L15" s="19"/>
      <c r="M15" s="19"/>
      <c r="N15" s="25"/>
      <c r="O15" s="28"/>
    </row>
    <row r="16" ht="30" customHeight="1">
      <c r="A16" s="29" t="s">
        <v>38</v>
      </c>
      <c r="B16" s="57" t="s">
        <v>70</v>
      </c>
      <c r="C16" s="58"/>
      <c r="D16" s="59">
        <v>2011</v>
      </c>
      <c r="E16" s="59"/>
      <c r="F16" s="59" t="s">
        <v>47</v>
      </c>
      <c r="G16" s="60">
        <v>67.5</v>
      </c>
      <c r="H16" s="59">
        <v>41</v>
      </c>
      <c r="I16" s="59">
        <v>101</v>
      </c>
      <c r="J16" s="32">
        <v>50.5</v>
      </c>
      <c r="K16" s="32">
        <v>91.5</v>
      </c>
      <c r="L16" s="32">
        <v>20</v>
      </c>
      <c r="M16" s="32"/>
      <c r="N16" s="61" t="s">
        <v>48</v>
      </c>
      <c r="O16" s="62"/>
    </row>
    <row r="17" ht="30" customHeight="1">
      <c r="A17" s="29" t="s">
        <v>34</v>
      </c>
      <c r="B17" s="57" t="s">
        <v>71</v>
      </c>
      <c r="C17" s="58"/>
      <c r="D17" s="59">
        <v>2011</v>
      </c>
      <c r="E17" s="59"/>
      <c r="F17" s="59" t="s">
        <v>47</v>
      </c>
      <c r="G17" s="60">
        <v>59.600000000000001</v>
      </c>
      <c r="H17" s="59">
        <v>6</v>
      </c>
      <c r="I17" s="59">
        <v>66</v>
      </c>
      <c r="J17" s="32">
        <v>33</v>
      </c>
      <c r="K17" s="32">
        <v>39</v>
      </c>
      <c r="L17" s="32">
        <v>16</v>
      </c>
      <c r="M17" s="32"/>
      <c r="N17" s="61" t="s">
        <v>48</v>
      </c>
      <c r="O17" s="62"/>
    </row>
    <row r="18" ht="30" customHeight="1">
      <c r="A18" s="29" t="s">
        <v>30</v>
      </c>
      <c r="B18" s="57" t="s">
        <v>72</v>
      </c>
      <c r="C18" s="58"/>
      <c r="D18" s="59">
        <v>2011</v>
      </c>
      <c r="E18" s="59"/>
      <c r="F18" s="59" t="s">
        <v>32</v>
      </c>
      <c r="G18" s="60">
        <v>58.5</v>
      </c>
      <c r="H18" s="59">
        <v>5</v>
      </c>
      <c r="I18" s="59">
        <v>80</v>
      </c>
      <c r="J18" s="32">
        <v>40</v>
      </c>
      <c r="K18" s="32">
        <v>45</v>
      </c>
      <c r="L18" s="32">
        <v>18</v>
      </c>
      <c r="M18" s="32"/>
      <c r="N18" s="61" t="s">
        <v>33</v>
      </c>
      <c r="O18" s="62"/>
    </row>
    <row r="19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>
      <c r="A20" s="11" t="s">
        <v>49</v>
      </c>
      <c r="B20" s="11"/>
      <c r="C20" s="11"/>
      <c r="D20" s="11"/>
      <c r="E20" s="11"/>
      <c r="F20" s="11"/>
      <c r="G20" s="11" t="s">
        <v>50</v>
      </c>
      <c r="H20" s="11"/>
      <c r="I20" s="11"/>
      <c r="J20" s="11"/>
      <c r="K20" s="11"/>
      <c r="L20" s="11"/>
      <c r="M20" s="11"/>
      <c r="N20" s="55"/>
      <c r="O20" s="55"/>
    </row>
    <row r="2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55"/>
      <c r="O21" s="55"/>
    </row>
    <row r="22">
      <c r="A22" s="11" t="s">
        <v>51</v>
      </c>
      <c r="B22" s="11"/>
      <c r="C22" s="11"/>
      <c r="D22" s="11"/>
      <c r="E22" s="11"/>
      <c r="F22" s="11"/>
      <c r="G22" s="11" t="s">
        <v>52</v>
      </c>
      <c r="H22" s="11"/>
      <c r="I22" s="11"/>
      <c r="J22" s="11"/>
      <c r="K22" s="11"/>
      <c r="L22" s="11"/>
      <c r="M22" s="11"/>
      <c r="N22" s="55"/>
      <c r="O22" s="55"/>
    </row>
    <row r="2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>
      <c r="A24" s="1" t="s">
        <v>53</v>
      </c>
      <c r="G24" s="1" t="s">
        <v>54</v>
      </c>
    </row>
    <row r="28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</sheetData>
  <mergeCells count="36">
    <mergeCell ref="A1:O1"/>
    <mergeCell ref="A2:O2"/>
    <mergeCell ref="E3:K3"/>
    <mergeCell ref="A4:O4"/>
    <mergeCell ref="A5:O5"/>
    <mergeCell ref="E6:L6"/>
    <mergeCell ref="E7:L10"/>
    <mergeCell ref="M7:O7"/>
    <mergeCell ref="A8:C8"/>
    <mergeCell ref="M8:O8"/>
    <mergeCell ref="A9:C9"/>
    <mergeCell ref="M9:O9"/>
    <mergeCell ref="A10:C10"/>
    <mergeCell ref="M10:O10"/>
    <mergeCell ref="A11:C11"/>
    <mergeCell ref="E11:L11"/>
    <mergeCell ref="A12:C12"/>
    <mergeCell ref="E12:L12"/>
    <mergeCell ref="A14:A15"/>
    <mergeCell ref="B14:C15"/>
    <mergeCell ref="D14:D15"/>
    <mergeCell ref="E14:E15"/>
    <mergeCell ref="F14:F15"/>
    <mergeCell ref="G14:G15"/>
    <mergeCell ref="H14:H15"/>
    <mergeCell ref="I14:J14"/>
    <mergeCell ref="K14:K15"/>
    <mergeCell ref="L14:L15"/>
    <mergeCell ref="M14:M15"/>
    <mergeCell ref="N14:O15"/>
    <mergeCell ref="B16:C16"/>
    <mergeCell ref="N16:O16"/>
    <mergeCell ref="B17:C17"/>
    <mergeCell ref="N17:O17"/>
    <mergeCell ref="B18:C18"/>
    <mergeCell ref="N18:O18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E29" activeCellId="0" sqref="E29"/>
    </sheetView>
  </sheetViews>
  <sheetFormatPr defaultRowHeight="14.25"/>
  <cols>
    <col customWidth="1" min="1" max="1" style="1" width="6"/>
    <col min="2" max="2" style="1" width="9.140625"/>
    <col customWidth="1" min="3" max="3" style="1" width="18.42578125"/>
    <col min="4" max="5" style="1" width="9.140625"/>
    <col customWidth="1" min="6" max="6" style="1" width="23.28515625"/>
    <col min="7" max="12" style="1" width="9.140625"/>
    <col customWidth="1" min="13" max="13" style="1" width="9.7109375"/>
    <col customWidth="1" min="14" max="14" style="1" width="10.140625"/>
    <col customWidth="1" min="15" max="15" style="1" width="13.42578125"/>
    <col min="16" max="16384" style="1" width="9.140625"/>
  </cols>
  <sheetData>
    <row r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2"/>
      <c r="B3" s="2"/>
      <c r="C3" s="2"/>
      <c r="D3" s="2"/>
      <c r="E3" s="2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>
      <c r="A6" s="4"/>
      <c r="B6" s="4"/>
      <c r="C6" s="4"/>
      <c r="D6" s="4"/>
      <c r="E6" s="5" t="s">
        <v>5</v>
      </c>
      <c r="F6" s="5"/>
      <c r="G6" s="5"/>
      <c r="H6" s="5"/>
      <c r="I6" s="5"/>
      <c r="J6" s="5"/>
      <c r="K6" s="5"/>
      <c r="L6" s="5"/>
      <c r="M6" s="6"/>
      <c r="N6" s="6"/>
      <c r="O6" s="6"/>
    </row>
    <row r="7">
      <c r="A7" s="4"/>
      <c r="B7" s="4"/>
      <c r="C7" s="4"/>
      <c r="D7" s="4"/>
      <c r="E7" s="7" t="s">
        <v>6</v>
      </c>
      <c r="F7" s="7"/>
      <c r="G7" s="7"/>
      <c r="H7" s="7"/>
      <c r="I7" s="7"/>
      <c r="J7" s="7"/>
      <c r="K7" s="7"/>
      <c r="L7" s="7"/>
      <c r="M7" s="8"/>
      <c r="N7" s="8"/>
      <c r="O7" s="8"/>
    </row>
    <row r="8">
      <c r="A8" s="9"/>
      <c r="B8" s="9"/>
      <c r="C8" s="9"/>
      <c r="D8" s="4"/>
      <c r="E8" s="7"/>
      <c r="F8" s="7"/>
      <c r="G8" s="7"/>
      <c r="H8" s="7"/>
      <c r="I8" s="7"/>
      <c r="J8" s="7"/>
      <c r="K8" s="7"/>
      <c r="L8" s="7"/>
      <c r="M8" s="10"/>
      <c r="N8" s="10"/>
      <c r="O8" s="10"/>
    </row>
    <row r="9">
      <c r="A9" s="9" t="s">
        <v>7</v>
      </c>
      <c r="B9" s="9"/>
      <c r="C9" s="9"/>
      <c r="D9" s="11"/>
      <c r="E9" s="7"/>
      <c r="F9" s="7"/>
      <c r="G9" s="7"/>
      <c r="H9" s="7"/>
      <c r="I9" s="7"/>
      <c r="J9" s="7"/>
      <c r="K9" s="7"/>
      <c r="L9" s="7"/>
      <c r="M9" s="12" t="s">
        <v>8</v>
      </c>
      <c r="N9" s="12"/>
      <c r="O9" s="12"/>
    </row>
    <row r="10">
      <c r="A10" s="13" t="s">
        <v>9</v>
      </c>
      <c r="B10" s="13"/>
      <c r="C10" s="13"/>
      <c r="D10" s="11"/>
      <c r="E10" s="7"/>
      <c r="F10" s="7"/>
      <c r="G10" s="7"/>
      <c r="H10" s="7"/>
      <c r="I10" s="7"/>
      <c r="J10" s="7"/>
      <c r="K10" s="7"/>
      <c r="L10" s="7"/>
      <c r="M10" s="14" t="s">
        <v>73</v>
      </c>
      <c r="N10" s="15"/>
      <c r="O10" s="16"/>
    </row>
    <row r="11">
      <c r="A11" s="17" t="s">
        <v>74</v>
      </c>
      <c r="B11" s="17"/>
      <c r="C11" s="17"/>
      <c r="D11" s="4"/>
      <c r="E11" s="5" t="s">
        <v>58</v>
      </c>
      <c r="F11" s="5"/>
      <c r="G11" s="5"/>
      <c r="H11" s="5"/>
      <c r="I11" s="5"/>
      <c r="J11" s="5"/>
      <c r="K11" s="5"/>
      <c r="L11" s="5"/>
      <c r="M11" s="12" t="s">
        <v>13</v>
      </c>
      <c r="N11" s="12" t="s">
        <v>14</v>
      </c>
      <c r="O11" s="12" t="s">
        <v>15</v>
      </c>
    </row>
    <row r="12">
      <c r="A12" s="18" t="s">
        <v>75</v>
      </c>
      <c r="B12" s="18"/>
      <c r="C12" s="18"/>
      <c r="D12" s="4"/>
      <c r="E12" s="5" t="s">
        <v>76</v>
      </c>
      <c r="F12" s="5"/>
      <c r="G12" s="5"/>
      <c r="H12" s="5"/>
      <c r="I12" s="5"/>
      <c r="J12" s="5"/>
      <c r="K12" s="5"/>
      <c r="L12" s="5"/>
      <c r="M12" s="12"/>
      <c r="N12" s="12"/>
      <c r="O12" s="12"/>
    </row>
    <row r="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>
      <c r="A14" s="19" t="s">
        <v>18</v>
      </c>
      <c r="B14" s="20" t="s">
        <v>19</v>
      </c>
      <c r="C14" s="21"/>
      <c r="D14" s="19" t="s">
        <v>20</v>
      </c>
      <c r="E14" s="22" t="s">
        <v>21</v>
      </c>
      <c r="F14" s="23" t="s">
        <v>22</v>
      </c>
      <c r="G14" s="19" t="s">
        <v>23</v>
      </c>
      <c r="H14" s="19" t="s">
        <v>61</v>
      </c>
      <c r="I14" s="12" t="s">
        <v>24</v>
      </c>
      <c r="J14" s="12"/>
      <c r="K14" s="19" t="s">
        <v>25</v>
      </c>
      <c r="L14" s="19" t="s">
        <v>26</v>
      </c>
      <c r="M14" s="19" t="s">
        <v>27</v>
      </c>
      <c r="N14" s="20" t="s">
        <v>28</v>
      </c>
      <c r="O14" s="24"/>
    </row>
    <row r="15">
      <c r="A15" s="19"/>
      <c r="B15" s="25"/>
      <c r="C15" s="26"/>
      <c r="D15" s="19"/>
      <c r="E15" s="22"/>
      <c r="F15" s="27"/>
      <c r="G15" s="19"/>
      <c r="H15" s="19"/>
      <c r="I15" s="12" t="s">
        <v>25</v>
      </c>
      <c r="J15" s="12" t="s">
        <v>29</v>
      </c>
      <c r="K15" s="19"/>
      <c r="L15" s="19"/>
      <c r="M15" s="19"/>
      <c r="N15" s="25"/>
      <c r="O15" s="28"/>
    </row>
    <row r="16" ht="30" customHeight="1">
      <c r="A16" s="29" t="s">
        <v>30</v>
      </c>
      <c r="B16" s="30" t="s">
        <v>77</v>
      </c>
      <c r="C16" s="31"/>
      <c r="D16" s="32">
        <v>2008</v>
      </c>
      <c r="E16" s="32"/>
      <c r="F16" s="32" t="s">
        <v>36</v>
      </c>
      <c r="G16" s="33">
        <v>58</v>
      </c>
      <c r="H16" s="32">
        <v>24</v>
      </c>
      <c r="I16" s="32">
        <v>94</v>
      </c>
      <c r="J16" s="32">
        <v>47</v>
      </c>
      <c r="K16" s="32">
        <v>71</v>
      </c>
      <c r="L16" s="32">
        <v>20</v>
      </c>
      <c r="M16" s="32"/>
      <c r="N16" s="30" t="s">
        <v>37</v>
      </c>
      <c r="O16" s="31"/>
    </row>
    <row r="17" ht="30" customHeight="1">
      <c r="A17" s="29" t="s">
        <v>38</v>
      </c>
      <c r="B17" s="30" t="s">
        <v>78</v>
      </c>
      <c r="C17" s="31"/>
      <c r="D17" s="32">
        <v>2009</v>
      </c>
      <c r="E17" s="32"/>
      <c r="F17" s="36" t="s">
        <v>32</v>
      </c>
      <c r="G17" s="33">
        <v>53.399999999999999</v>
      </c>
      <c r="H17" s="32">
        <v>28</v>
      </c>
      <c r="I17" s="32">
        <v>103</v>
      </c>
      <c r="J17" s="32">
        <v>51.5</v>
      </c>
      <c r="K17" s="32">
        <v>79.5</v>
      </c>
      <c r="L17" s="32">
        <v>18</v>
      </c>
      <c r="M17" s="32"/>
      <c r="N17" s="34" t="s">
        <v>79</v>
      </c>
      <c r="O17" s="35"/>
    </row>
    <row r="1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>
      <c r="A20" s="11" t="s">
        <v>49</v>
      </c>
      <c r="B20" s="11"/>
      <c r="C20" s="11"/>
      <c r="D20" s="11"/>
      <c r="E20" s="11"/>
      <c r="F20" s="11"/>
      <c r="G20" s="11" t="s">
        <v>50</v>
      </c>
      <c r="H20" s="11"/>
      <c r="I20" s="11"/>
      <c r="J20" s="11"/>
      <c r="K20" s="11"/>
      <c r="L20" s="11"/>
      <c r="M20" s="11"/>
      <c r="N20" s="55"/>
      <c r="O20" s="55"/>
    </row>
    <row r="2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55"/>
      <c r="O21" s="55"/>
    </row>
    <row r="22">
      <c r="A22" s="11" t="s">
        <v>51</v>
      </c>
      <c r="B22" s="11"/>
      <c r="C22" s="11"/>
      <c r="D22" s="11"/>
      <c r="E22" s="11"/>
      <c r="F22" s="11"/>
      <c r="G22" s="11" t="s">
        <v>52</v>
      </c>
      <c r="H22" s="11"/>
      <c r="I22" s="11"/>
      <c r="J22" s="11"/>
      <c r="K22" s="11"/>
      <c r="L22" s="11"/>
      <c r="M22" s="11"/>
      <c r="N22" s="55"/>
      <c r="O22" s="55"/>
    </row>
    <row r="2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>
      <c r="A24" s="1" t="s">
        <v>53</v>
      </c>
      <c r="G24" s="1" t="s">
        <v>54</v>
      </c>
    </row>
    <row r="28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</sheetData>
  <mergeCells count="34">
    <mergeCell ref="A1:O1"/>
    <mergeCell ref="A2:O2"/>
    <mergeCell ref="E3:K3"/>
    <mergeCell ref="A4:O4"/>
    <mergeCell ref="A5:O5"/>
    <mergeCell ref="E6:L6"/>
    <mergeCell ref="E7:L10"/>
    <mergeCell ref="M7:O7"/>
    <mergeCell ref="A8:C8"/>
    <mergeCell ref="M8:O8"/>
    <mergeCell ref="A9:C9"/>
    <mergeCell ref="M9:O9"/>
    <mergeCell ref="A10:C10"/>
    <mergeCell ref="M10:O10"/>
    <mergeCell ref="A11:C11"/>
    <mergeCell ref="E11:L11"/>
    <mergeCell ref="A12:C12"/>
    <mergeCell ref="E12:L12"/>
    <mergeCell ref="A14:A15"/>
    <mergeCell ref="B14:C15"/>
    <mergeCell ref="D14:D15"/>
    <mergeCell ref="E14:E15"/>
    <mergeCell ref="F14:F15"/>
    <mergeCell ref="G14:G15"/>
    <mergeCell ref="H14:H15"/>
    <mergeCell ref="I14:J14"/>
    <mergeCell ref="K14:K15"/>
    <mergeCell ref="L14:L15"/>
    <mergeCell ref="M14:M15"/>
    <mergeCell ref="N14:O15"/>
    <mergeCell ref="B16:C16"/>
    <mergeCell ref="N16:O16"/>
    <mergeCell ref="B17:C17"/>
    <mergeCell ref="N17:O17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7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V31" activeCellId="0" sqref="V31"/>
    </sheetView>
  </sheetViews>
  <sheetFormatPr defaultRowHeight="14.25"/>
  <cols>
    <col customWidth="1" min="1" max="1" style="1" width="6"/>
    <col min="2" max="2" style="1" width="9.140625"/>
    <col customWidth="1" min="3" max="3" style="1" width="18.42578125"/>
    <col min="4" max="5" style="1" width="9.140625"/>
    <col customWidth="1" min="6" max="6" style="1" width="20.7109375"/>
    <col min="7" max="12" style="1" width="9.140625"/>
    <col customWidth="1" min="13" max="13" style="1" width="9.7109375"/>
    <col customWidth="1" min="14" max="14" style="1" width="10.140625"/>
    <col customWidth="1" min="15" max="15" style="1" width="16.28515625"/>
    <col customWidth="1" min="16" max="16" style="1" width="9.140625"/>
    <col min="17" max="16384" style="1" width="9.140625"/>
  </cols>
  <sheetData>
    <row r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2"/>
      <c r="B3" s="2"/>
      <c r="C3" s="2"/>
      <c r="D3" s="2"/>
      <c r="E3" s="2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>
      <c r="A6" s="4"/>
      <c r="B6" s="4"/>
      <c r="C6" s="4"/>
      <c r="D6" s="4"/>
      <c r="E6" s="5" t="s">
        <v>5</v>
      </c>
      <c r="F6" s="5"/>
      <c r="G6" s="5"/>
      <c r="H6" s="5"/>
      <c r="I6" s="5"/>
      <c r="J6" s="5"/>
      <c r="K6" s="5"/>
      <c r="L6" s="5"/>
      <c r="M6" s="6"/>
      <c r="N6" s="6"/>
      <c r="O6" s="6"/>
    </row>
    <row r="7">
      <c r="A7" s="4"/>
      <c r="B7" s="4"/>
      <c r="C7" s="4"/>
      <c r="D7" s="4"/>
      <c r="E7" s="7" t="s">
        <v>6</v>
      </c>
      <c r="F7" s="7"/>
      <c r="G7" s="7"/>
      <c r="H7" s="7"/>
      <c r="I7" s="7"/>
      <c r="J7" s="7"/>
      <c r="K7" s="7"/>
      <c r="L7" s="7"/>
      <c r="M7" s="8"/>
      <c r="N7" s="8"/>
      <c r="O7" s="8"/>
    </row>
    <row r="8">
      <c r="A8" s="11"/>
      <c r="B8" s="11"/>
      <c r="C8" s="11"/>
      <c r="D8" s="4"/>
      <c r="E8" s="7"/>
      <c r="F8" s="7"/>
      <c r="G8" s="7"/>
      <c r="H8" s="7"/>
      <c r="I8" s="7"/>
      <c r="J8" s="7"/>
      <c r="K8" s="7"/>
      <c r="L8" s="7"/>
      <c r="M8" s="53"/>
      <c r="N8" s="53"/>
      <c r="O8" s="53"/>
    </row>
    <row r="9">
      <c r="A9" s="11" t="s">
        <v>7</v>
      </c>
      <c r="B9" s="11"/>
      <c r="C9" s="11"/>
      <c r="D9" s="11"/>
      <c r="E9" s="7"/>
      <c r="F9" s="7"/>
      <c r="G9" s="7"/>
      <c r="H9" s="7"/>
      <c r="I9" s="7"/>
      <c r="J9" s="7"/>
      <c r="K9" s="7"/>
      <c r="L9" s="7"/>
      <c r="M9" s="32" t="s">
        <v>8</v>
      </c>
      <c r="N9" s="32"/>
      <c r="O9" s="32"/>
    </row>
    <row r="10">
      <c r="A10" s="63" t="s">
        <v>9</v>
      </c>
      <c r="B10" s="63"/>
      <c r="C10" s="63"/>
      <c r="D10" s="11"/>
      <c r="E10" s="7"/>
      <c r="F10" s="7"/>
      <c r="G10" s="7"/>
      <c r="H10" s="7"/>
      <c r="I10" s="7"/>
      <c r="J10" s="7"/>
      <c r="K10" s="7"/>
      <c r="L10" s="7"/>
      <c r="M10" s="64" t="s">
        <v>80</v>
      </c>
      <c r="N10" s="65"/>
      <c r="O10" s="66"/>
    </row>
    <row r="11">
      <c r="A11" s="46" t="s">
        <v>81</v>
      </c>
      <c r="B11" s="46"/>
      <c r="C11" s="46"/>
      <c r="D11" s="4"/>
      <c r="E11" s="5" t="s">
        <v>58</v>
      </c>
      <c r="F11" s="5"/>
      <c r="G11" s="5"/>
      <c r="H11" s="5"/>
      <c r="I11" s="5"/>
      <c r="J11" s="5"/>
      <c r="K11" s="5"/>
      <c r="L11" s="5"/>
      <c r="M11" s="32" t="s">
        <v>13</v>
      </c>
      <c r="N11" s="32" t="s">
        <v>14</v>
      </c>
      <c r="O11" s="32" t="s">
        <v>15</v>
      </c>
    </row>
    <row r="12">
      <c r="A12" s="67" t="s">
        <v>82</v>
      </c>
      <c r="B12" s="67"/>
      <c r="C12" s="67"/>
      <c r="D12" s="4"/>
      <c r="E12" s="5" t="s">
        <v>83</v>
      </c>
      <c r="F12" s="5"/>
      <c r="G12" s="5"/>
      <c r="H12" s="5"/>
      <c r="I12" s="5"/>
      <c r="J12" s="5"/>
      <c r="K12" s="5"/>
      <c r="L12" s="5"/>
      <c r="M12" s="32"/>
      <c r="N12" s="32"/>
      <c r="O12" s="32"/>
    </row>
    <row r="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>
      <c r="A14" s="68" t="s">
        <v>18</v>
      </c>
      <c r="B14" s="69" t="s">
        <v>19</v>
      </c>
      <c r="C14" s="70"/>
      <c r="D14" s="68" t="s">
        <v>20</v>
      </c>
      <c r="E14" s="68" t="s">
        <v>21</v>
      </c>
      <c r="F14" s="71" t="s">
        <v>22</v>
      </c>
      <c r="G14" s="68" t="s">
        <v>23</v>
      </c>
      <c r="H14" s="68" t="s">
        <v>61</v>
      </c>
      <c r="I14" s="32" t="s">
        <v>24</v>
      </c>
      <c r="J14" s="32"/>
      <c r="K14" s="68" t="s">
        <v>25</v>
      </c>
      <c r="L14" s="68" t="s">
        <v>26</v>
      </c>
      <c r="M14" s="68" t="s">
        <v>27</v>
      </c>
      <c r="N14" s="69" t="s">
        <v>28</v>
      </c>
      <c r="O14" s="72"/>
    </row>
    <row r="15">
      <c r="A15" s="68"/>
      <c r="B15" s="73"/>
      <c r="C15" s="74"/>
      <c r="D15" s="68"/>
      <c r="E15" s="68"/>
      <c r="F15" s="75"/>
      <c r="G15" s="68"/>
      <c r="H15" s="68"/>
      <c r="I15" s="32" t="s">
        <v>25</v>
      </c>
      <c r="J15" s="32" t="s">
        <v>29</v>
      </c>
      <c r="K15" s="68"/>
      <c r="L15" s="68"/>
      <c r="M15" s="68"/>
      <c r="N15" s="73"/>
      <c r="O15" s="76"/>
    </row>
    <row r="16" ht="19.5" customHeight="1">
      <c r="A16" s="32" t="s">
        <v>84</v>
      </c>
      <c r="B16" s="30" t="s">
        <v>85</v>
      </c>
      <c r="C16" s="31"/>
      <c r="D16" s="32">
        <v>2009</v>
      </c>
      <c r="E16" s="32"/>
      <c r="F16" s="32" t="s">
        <v>47</v>
      </c>
      <c r="G16" s="77">
        <v>59</v>
      </c>
      <c r="H16" s="32">
        <v>10</v>
      </c>
      <c r="I16" s="32">
        <v>70</v>
      </c>
      <c r="J16" s="32">
        <v>35</v>
      </c>
      <c r="K16" s="38">
        <v>45</v>
      </c>
      <c r="L16" s="32">
        <v>12</v>
      </c>
      <c r="M16" s="32"/>
      <c r="N16" s="30" t="s">
        <v>48</v>
      </c>
      <c r="O16" s="31"/>
    </row>
    <row r="17" ht="22.5" customHeight="1">
      <c r="A17" s="32" t="s">
        <v>42</v>
      </c>
      <c r="B17" s="30" t="s">
        <v>86</v>
      </c>
      <c r="C17" s="31"/>
      <c r="D17" s="32">
        <v>2008</v>
      </c>
      <c r="E17" s="32"/>
      <c r="F17" s="36" t="s">
        <v>36</v>
      </c>
      <c r="G17" s="77">
        <v>61.200000000000003</v>
      </c>
      <c r="H17" s="32">
        <v>40</v>
      </c>
      <c r="I17" s="32">
        <v>105</v>
      </c>
      <c r="J17" s="32">
        <v>52.5</v>
      </c>
      <c r="K17" s="38">
        <v>92.5</v>
      </c>
      <c r="L17" s="32">
        <v>15</v>
      </c>
      <c r="M17" s="32"/>
      <c r="N17" s="30" t="s">
        <v>37</v>
      </c>
      <c r="O17" s="31"/>
    </row>
    <row r="18" ht="21" customHeight="1">
      <c r="A18" s="32" t="s">
        <v>87</v>
      </c>
      <c r="B18" s="30" t="s">
        <v>88</v>
      </c>
      <c r="C18" s="31"/>
      <c r="D18" s="32">
        <v>2008</v>
      </c>
      <c r="E18" s="32"/>
      <c r="F18" s="36" t="s">
        <v>89</v>
      </c>
      <c r="G18" s="77">
        <v>58.700000000000003</v>
      </c>
      <c r="H18" s="32">
        <v>41</v>
      </c>
      <c r="I18" s="32">
        <v>70</v>
      </c>
      <c r="J18" s="32">
        <v>35</v>
      </c>
      <c r="K18" s="38">
        <v>76</v>
      </c>
      <c r="L18" s="32">
        <v>13</v>
      </c>
      <c r="M18" s="37"/>
      <c r="N18" s="30" t="s">
        <v>90</v>
      </c>
      <c r="O18" s="31"/>
    </row>
    <row r="19" ht="18.75" customHeight="1">
      <c r="A19" s="29" t="s">
        <v>34</v>
      </c>
      <c r="B19" s="30" t="s">
        <v>91</v>
      </c>
      <c r="C19" s="31"/>
      <c r="D19" s="32">
        <v>2008</v>
      </c>
      <c r="E19" s="32"/>
      <c r="F19" s="36" t="s">
        <v>89</v>
      </c>
      <c r="G19" s="77">
        <v>65.900000000000006</v>
      </c>
      <c r="H19" s="32">
        <v>50</v>
      </c>
      <c r="I19" s="32">
        <v>95</v>
      </c>
      <c r="J19" s="32">
        <v>47.5</v>
      </c>
      <c r="K19" s="38">
        <v>97.5</v>
      </c>
      <c r="L19" s="32">
        <v>16</v>
      </c>
      <c r="M19" s="37"/>
      <c r="N19" s="30" t="s">
        <v>90</v>
      </c>
      <c r="O19" s="31"/>
    </row>
    <row r="20" ht="21" customHeight="1">
      <c r="A20" s="32" t="s">
        <v>45</v>
      </c>
      <c r="B20" s="30" t="s">
        <v>92</v>
      </c>
      <c r="C20" s="31"/>
      <c r="D20" s="32">
        <v>2008</v>
      </c>
      <c r="E20" s="32"/>
      <c r="F20" s="36" t="s">
        <v>32</v>
      </c>
      <c r="G20" s="77">
        <v>81</v>
      </c>
      <c r="H20" s="32">
        <v>38</v>
      </c>
      <c r="I20" s="32">
        <v>108</v>
      </c>
      <c r="J20" s="32">
        <v>54</v>
      </c>
      <c r="K20" s="38">
        <v>92</v>
      </c>
      <c r="L20" s="32">
        <v>14</v>
      </c>
      <c r="M20" s="37"/>
      <c r="N20" s="34" t="s">
        <v>93</v>
      </c>
      <c r="O20" s="35"/>
    </row>
    <row r="21" ht="19.5" customHeight="1">
      <c r="A21" s="29" t="s">
        <v>38</v>
      </c>
      <c r="B21" s="30" t="s">
        <v>94</v>
      </c>
      <c r="C21" s="31"/>
      <c r="D21" s="32">
        <v>2009</v>
      </c>
      <c r="E21" s="78"/>
      <c r="F21" s="36" t="s">
        <v>32</v>
      </c>
      <c r="G21" s="77">
        <v>74.099999999999994</v>
      </c>
      <c r="H21" s="32">
        <v>39</v>
      </c>
      <c r="I21" s="32">
        <v>127</v>
      </c>
      <c r="J21" s="32">
        <v>64.5</v>
      </c>
      <c r="K21" s="38">
        <v>102.5</v>
      </c>
      <c r="L21" s="32">
        <v>20</v>
      </c>
      <c r="M21" s="79"/>
      <c r="N21" s="34" t="s">
        <v>93</v>
      </c>
      <c r="O21" s="35"/>
    </row>
    <row r="22" ht="18.75" customHeight="1">
      <c r="A22" s="29" t="s">
        <v>30</v>
      </c>
      <c r="B22" s="30" t="s">
        <v>95</v>
      </c>
      <c r="C22" s="31"/>
      <c r="D22" s="32">
        <v>2008</v>
      </c>
      <c r="E22" s="78"/>
      <c r="F22" s="36" t="s">
        <v>32</v>
      </c>
      <c r="G22" s="77">
        <v>102.5</v>
      </c>
      <c r="H22" s="32">
        <v>46</v>
      </c>
      <c r="I22" s="32">
        <v>108</v>
      </c>
      <c r="J22" s="32">
        <v>54</v>
      </c>
      <c r="K22" s="38">
        <v>100</v>
      </c>
      <c r="L22" s="32">
        <v>18</v>
      </c>
      <c r="M22" s="79"/>
      <c r="N22" s="34" t="s">
        <v>93</v>
      </c>
      <c r="O22" s="35"/>
    </row>
    <row r="2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>
      <c r="A24" s="11" t="s">
        <v>49</v>
      </c>
      <c r="B24" s="11"/>
      <c r="C24" s="11"/>
      <c r="D24" s="11"/>
      <c r="E24" s="11"/>
      <c r="F24" s="11"/>
      <c r="G24" s="11" t="s">
        <v>50</v>
      </c>
      <c r="H24" s="11"/>
      <c r="I24" s="11"/>
      <c r="J24" s="11"/>
      <c r="K24" s="11"/>
      <c r="L24" s="11"/>
      <c r="M24" s="11"/>
      <c r="N24" s="55"/>
      <c r="O24" s="55"/>
    </row>
    <row r="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55"/>
      <c r="O25" s="55"/>
    </row>
    <row r="26">
      <c r="A26" s="11" t="s">
        <v>51</v>
      </c>
      <c r="B26" s="11"/>
      <c r="C26" s="11"/>
      <c r="D26" s="11"/>
      <c r="E26" s="11"/>
      <c r="F26" s="11"/>
      <c r="G26" s="11" t="s">
        <v>52</v>
      </c>
      <c r="H26" s="11"/>
      <c r="I26" s="11"/>
      <c r="J26" s="11"/>
      <c r="K26" s="11"/>
      <c r="L26" s="11"/>
      <c r="M26" s="11"/>
      <c r="N26" s="55"/>
      <c r="O26" s="55"/>
    </row>
    <row r="2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>
      <c r="A28" s="1" t="s">
        <v>53</v>
      </c>
      <c r="G28" s="1" t="s">
        <v>54</v>
      </c>
    </row>
    <row r="3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</row>
  </sheetData>
  <mergeCells count="44">
    <mergeCell ref="A1:O1"/>
    <mergeCell ref="A2:O2"/>
    <mergeCell ref="E3:K3"/>
    <mergeCell ref="A4:O4"/>
    <mergeCell ref="A5:O5"/>
    <mergeCell ref="E6:L6"/>
    <mergeCell ref="E7:L10"/>
    <mergeCell ref="M7:O7"/>
    <mergeCell ref="A8:C8"/>
    <mergeCell ref="M8:O8"/>
    <mergeCell ref="A9:C9"/>
    <mergeCell ref="M9:O9"/>
    <mergeCell ref="A10:C10"/>
    <mergeCell ref="M10:O10"/>
    <mergeCell ref="A11:C11"/>
    <mergeCell ref="E11:L11"/>
    <mergeCell ref="A12:C12"/>
    <mergeCell ref="E12:L12"/>
    <mergeCell ref="A14:A15"/>
    <mergeCell ref="B14:C15"/>
    <mergeCell ref="D14:D15"/>
    <mergeCell ref="E14:E15"/>
    <mergeCell ref="F14:F15"/>
    <mergeCell ref="G14:G15"/>
    <mergeCell ref="H14:H15"/>
    <mergeCell ref="I14:J14"/>
    <mergeCell ref="K14:K15"/>
    <mergeCell ref="L14:L15"/>
    <mergeCell ref="M14:M15"/>
    <mergeCell ref="N14:O15"/>
    <mergeCell ref="B16:C16"/>
    <mergeCell ref="N16:O16"/>
    <mergeCell ref="B17:C17"/>
    <mergeCell ref="N17:O17"/>
    <mergeCell ref="B18:C18"/>
    <mergeCell ref="N18:O18"/>
    <mergeCell ref="B19:C19"/>
    <mergeCell ref="N19:O19"/>
    <mergeCell ref="B20:C20"/>
    <mergeCell ref="N20:O20"/>
    <mergeCell ref="B21:C21"/>
    <mergeCell ref="N21:O21"/>
    <mergeCell ref="B22:C22"/>
    <mergeCell ref="N22:O22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0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E34" activeCellId="0" sqref="E34"/>
    </sheetView>
  </sheetViews>
  <sheetFormatPr defaultRowHeight="14.25"/>
  <cols>
    <col customWidth="1" min="1" max="1" style="1" width="7.28515625"/>
    <col min="2" max="2" style="1" width="9.140625"/>
    <col customWidth="1" min="3" max="3" style="1" width="18.42578125"/>
    <col min="4" max="5" style="1" width="9.140625"/>
    <col customWidth="1" min="6" max="6" style="1" width="20.7109375"/>
    <col min="7" max="12" style="1" width="9.140625"/>
    <col customWidth="1" min="13" max="13" style="1" width="9.7109375"/>
    <col customWidth="1" min="14" max="14" style="1" width="10.140625"/>
    <col customWidth="1" min="15" max="15" style="1" width="10.28515625"/>
    <col min="16" max="16384" style="1" width="9.140625"/>
  </cols>
  <sheetData>
    <row r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2"/>
      <c r="B3" s="2"/>
      <c r="C3" s="2"/>
      <c r="D3" s="2"/>
      <c r="E3" s="2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>
      <c r="A6" s="4"/>
      <c r="B6" s="4"/>
      <c r="C6" s="4"/>
      <c r="D6" s="4"/>
      <c r="E6" s="5" t="s">
        <v>5</v>
      </c>
      <c r="F6" s="5"/>
      <c r="G6" s="5"/>
      <c r="H6" s="5"/>
      <c r="I6" s="5"/>
      <c r="J6" s="5"/>
      <c r="K6" s="5"/>
      <c r="L6" s="5"/>
      <c r="M6" s="6"/>
      <c r="N6" s="6"/>
      <c r="O6" s="6"/>
    </row>
    <row r="7">
      <c r="A7" s="4"/>
      <c r="B7" s="4"/>
      <c r="C7" s="4"/>
      <c r="D7" s="4"/>
      <c r="E7" s="7" t="s">
        <v>6</v>
      </c>
      <c r="F7" s="7"/>
      <c r="G7" s="7"/>
      <c r="H7" s="7"/>
      <c r="I7" s="7"/>
      <c r="J7" s="7"/>
      <c r="K7" s="7"/>
      <c r="L7" s="7"/>
      <c r="M7" s="8"/>
      <c r="N7" s="8"/>
      <c r="O7" s="8"/>
    </row>
    <row r="8">
      <c r="A8" s="11"/>
      <c r="B8" s="11"/>
      <c r="C8" s="11"/>
      <c r="D8" s="4"/>
      <c r="E8" s="7"/>
      <c r="F8" s="7"/>
      <c r="G8" s="7"/>
      <c r="H8" s="7"/>
      <c r="I8" s="7"/>
      <c r="J8" s="7"/>
      <c r="K8" s="7"/>
      <c r="L8" s="7"/>
      <c r="M8" s="53"/>
      <c r="N8" s="53"/>
      <c r="O8" s="53"/>
    </row>
    <row r="9">
      <c r="A9" s="11" t="s">
        <v>7</v>
      </c>
      <c r="B9" s="11"/>
      <c r="C9" s="11"/>
      <c r="D9" s="11"/>
      <c r="E9" s="7"/>
      <c r="F9" s="7"/>
      <c r="G9" s="7"/>
      <c r="H9" s="7"/>
      <c r="I9" s="7"/>
      <c r="J9" s="7"/>
      <c r="K9" s="7"/>
      <c r="L9" s="7"/>
      <c r="M9" s="32" t="s">
        <v>8</v>
      </c>
      <c r="N9" s="32"/>
      <c r="O9" s="32"/>
    </row>
    <row r="10">
      <c r="A10" s="63" t="s">
        <v>9</v>
      </c>
      <c r="B10" s="63"/>
      <c r="C10" s="63"/>
      <c r="D10" s="11"/>
      <c r="E10" s="7"/>
      <c r="F10" s="7"/>
      <c r="G10" s="7"/>
      <c r="H10" s="7"/>
      <c r="I10" s="7"/>
      <c r="J10" s="7"/>
      <c r="K10" s="7"/>
      <c r="L10" s="7"/>
      <c r="M10" s="64" t="s">
        <v>96</v>
      </c>
      <c r="N10" s="65"/>
      <c r="O10" s="66"/>
    </row>
    <row r="11">
      <c r="A11" s="46" t="s">
        <v>68</v>
      </c>
      <c r="B11" s="46"/>
      <c r="C11" s="46"/>
      <c r="D11" s="4"/>
      <c r="E11" s="5" t="s">
        <v>58</v>
      </c>
      <c r="F11" s="5"/>
      <c r="G11" s="5"/>
      <c r="H11" s="5"/>
      <c r="I11" s="5"/>
      <c r="J11" s="5"/>
      <c r="K11" s="5"/>
      <c r="L11" s="5"/>
      <c r="M11" s="32" t="s">
        <v>13</v>
      </c>
      <c r="N11" s="32" t="s">
        <v>14</v>
      </c>
      <c r="O11" s="32" t="s">
        <v>15</v>
      </c>
    </row>
    <row r="12">
      <c r="A12" s="67" t="s">
        <v>59</v>
      </c>
      <c r="B12" s="67"/>
      <c r="C12" s="67"/>
      <c r="D12" s="4"/>
      <c r="E12" s="5" t="s">
        <v>97</v>
      </c>
      <c r="F12" s="5"/>
      <c r="G12" s="5"/>
      <c r="H12" s="5"/>
      <c r="I12" s="5"/>
      <c r="J12" s="5"/>
      <c r="K12" s="5"/>
      <c r="L12" s="5"/>
      <c r="M12" s="32"/>
      <c r="N12" s="32"/>
      <c r="O12" s="32"/>
    </row>
    <row r="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>
      <c r="A14" s="68" t="s">
        <v>18</v>
      </c>
      <c r="B14" s="69" t="s">
        <v>19</v>
      </c>
      <c r="C14" s="70"/>
      <c r="D14" s="68" t="s">
        <v>20</v>
      </c>
      <c r="E14" s="68" t="s">
        <v>21</v>
      </c>
      <c r="F14" s="71" t="s">
        <v>22</v>
      </c>
      <c r="G14" s="68" t="s">
        <v>23</v>
      </c>
      <c r="H14" s="68" t="s">
        <v>61</v>
      </c>
      <c r="I14" s="32" t="s">
        <v>24</v>
      </c>
      <c r="J14" s="32"/>
      <c r="K14" s="68" t="s">
        <v>25</v>
      </c>
      <c r="L14" s="68" t="s">
        <v>26</v>
      </c>
      <c r="M14" s="68" t="s">
        <v>27</v>
      </c>
      <c r="N14" s="69" t="s">
        <v>28</v>
      </c>
      <c r="O14" s="72"/>
    </row>
    <row r="15">
      <c r="A15" s="68"/>
      <c r="B15" s="73"/>
      <c r="C15" s="74"/>
      <c r="D15" s="68"/>
      <c r="E15" s="68"/>
      <c r="F15" s="75"/>
      <c r="G15" s="68"/>
      <c r="H15" s="68"/>
      <c r="I15" s="32" t="s">
        <v>25</v>
      </c>
      <c r="J15" s="32" t="s">
        <v>29</v>
      </c>
      <c r="K15" s="68"/>
      <c r="L15" s="68"/>
      <c r="M15" s="68"/>
      <c r="N15" s="73"/>
      <c r="O15" s="76"/>
    </row>
    <row r="16" ht="30.75" customHeight="1">
      <c r="A16" s="81" t="s">
        <v>38</v>
      </c>
      <c r="B16" s="34" t="s">
        <v>98</v>
      </c>
      <c r="C16" s="35"/>
      <c r="D16" s="68">
        <v>2006</v>
      </c>
      <c r="E16" s="68"/>
      <c r="F16" s="75" t="s">
        <v>32</v>
      </c>
      <c r="G16" s="68">
        <v>59.100000000000001</v>
      </c>
      <c r="H16" s="68">
        <v>8</v>
      </c>
      <c r="I16" s="32">
        <v>65</v>
      </c>
      <c r="J16" s="32">
        <v>32.5</v>
      </c>
      <c r="K16" s="68">
        <v>40.5</v>
      </c>
      <c r="L16" s="68">
        <v>20</v>
      </c>
      <c r="M16" s="68"/>
      <c r="N16" s="34" t="s">
        <v>93</v>
      </c>
      <c r="O16" s="35"/>
    </row>
    <row r="17">
      <c r="A17" s="68" t="s">
        <v>99</v>
      </c>
      <c r="B17" s="34" t="s">
        <v>100</v>
      </c>
      <c r="C17" s="35"/>
      <c r="D17" s="68">
        <v>2006</v>
      </c>
      <c r="E17" s="68" t="s">
        <v>101</v>
      </c>
      <c r="F17" s="75" t="s">
        <v>89</v>
      </c>
      <c r="G17" s="68">
        <v>58.700000000000003</v>
      </c>
      <c r="H17" s="68">
        <v>55</v>
      </c>
      <c r="I17" s="32">
        <v>41</v>
      </c>
      <c r="J17" s="32">
        <v>20.5</v>
      </c>
      <c r="K17" s="68">
        <v>75.5</v>
      </c>
      <c r="L17" s="68">
        <v>0</v>
      </c>
      <c r="M17" s="68"/>
      <c r="N17" s="34" t="s">
        <v>90</v>
      </c>
      <c r="O17" s="35"/>
    </row>
    <row r="18">
      <c r="A18" s="68" t="s">
        <v>99</v>
      </c>
      <c r="B18" s="34" t="s">
        <v>102</v>
      </c>
      <c r="C18" s="35"/>
      <c r="D18" s="68">
        <v>2007</v>
      </c>
      <c r="E18" s="68" t="s">
        <v>101</v>
      </c>
      <c r="F18" s="75" t="s">
        <v>89</v>
      </c>
      <c r="G18" s="68">
        <v>58.5</v>
      </c>
      <c r="H18" s="68">
        <v>33</v>
      </c>
      <c r="I18" s="32">
        <v>72</v>
      </c>
      <c r="J18" s="32">
        <v>36</v>
      </c>
      <c r="K18" s="68">
        <v>69</v>
      </c>
      <c r="L18" s="68">
        <v>0</v>
      </c>
      <c r="M18" s="68"/>
      <c r="N18" s="34" t="s">
        <v>90</v>
      </c>
      <c r="O18" s="35"/>
    </row>
    <row r="19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>
      <c r="A20" s="11" t="s">
        <v>49</v>
      </c>
      <c r="B20" s="11"/>
      <c r="C20" s="11"/>
      <c r="D20" s="11"/>
      <c r="E20" s="11"/>
      <c r="F20" s="11"/>
      <c r="G20" s="11" t="s">
        <v>50</v>
      </c>
      <c r="H20" s="11"/>
      <c r="I20" s="11"/>
      <c r="J20" s="11"/>
      <c r="K20" s="11"/>
      <c r="L20" s="11"/>
      <c r="M20" s="11"/>
      <c r="N20" s="55"/>
      <c r="O20" s="55"/>
    </row>
    <row r="2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55"/>
      <c r="O21" s="55"/>
    </row>
    <row r="22">
      <c r="A22" s="11" t="s">
        <v>51</v>
      </c>
      <c r="B22" s="11"/>
      <c r="C22" s="11"/>
      <c r="D22" s="11"/>
      <c r="E22" s="11"/>
      <c r="F22" s="11"/>
      <c r="G22" s="11" t="s">
        <v>52</v>
      </c>
      <c r="H22" s="11"/>
      <c r="I22" s="11"/>
      <c r="J22" s="11"/>
      <c r="K22" s="11"/>
      <c r="L22" s="11"/>
      <c r="M22" s="11"/>
      <c r="N22" s="55"/>
      <c r="O22" s="55"/>
    </row>
    <row r="2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>
      <c r="A24" s="1" t="s">
        <v>53</v>
      </c>
      <c r="G24" s="1" t="s">
        <v>54</v>
      </c>
    </row>
    <row r="28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</sheetData>
  <mergeCells count="36">
    <mergeCell ref="A1:O1"/>
    <mergeCell ref="A2:O2"/>
    <mergeCell ref="E3:K3"/>
    <mergeCell ref="A4:O4"/>
    <mergeCell ref="A5:O5"/>
    <mergeCell ref="E6:L6"/>
    <mergeCell ref="E7:L10"/>
    <mergeCell ref="M7:O7"/>
    <mergeCell ref="A8:C8"/>
    <mergeCell ref="M8:O8"/>
    <mergeCell ref="A9:C9"/>
    <mergeCell ref="M9:O9"/>
    <mergeCell ref="A10:C10"/>
    <mergeCell ref="M10:O10"/>
    <mergeCell ref="A11:C11"/>
    <mergeCell ref="E11:L11"/>
    <mergeCell ref="A12:C12"/>
    <mergeCell ref="E12:L12"/>
    <mergeCell ref="A14:A15"/>
    <mergeCell ref="B14:C15"/>
    <mergeCell ref="D14:D15"/>
    <mergeCell ref="E14:E15"/>
    <mergeCell ref="F14:F15"/>
    <mergeCell ref="G14:G15"/>
    <mergeCell ref="H14:H15"/>
    <mergeCell ref="I14:J14"/>
    <mergeCell ref="K14:K15"/>
    <mergeCell ref="L14:L15"/>
    <mergeCell ref="M14:M15"/>
    <mergeCell ref="N14:O15"/>
    <mergeCell ref="B16:C16"/>
    <mergeCell ref="N16:O16"/>
    <mergeCell ref="B17:C17"/>
    <mergeCell ref="N17:O17"/>
    <mergeCell ref="B18:C18"/>
    <mergeCell ref="N18:O18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F34" activeCellId="0" sqref="F34"/>
    </sheetView>
  </sheetViews>
  <sheetFormatPr defaultRowHeight="14.25"/>
  <cols>
    <col customWidth="1" min="1" max="1" style="1" width="7.42578125"/>
    <col min="2" max="2" style="1" width="9.140625"/>
    <col customWidth="1" min="3" max="3" style="1" width="18.42578125"/>
    <col min="4" max="5" style="1" width="9.140625"/>
    <col customWidth="1" min="6" max="6" style="1" width="20.7109375"/>
    <col min="7" max="12" style="1" width="9.140625"/>
    <col customWidth="1" min="13" max="13" style="1" width="9.7109375"/>
    <col customWidth="1" min="14" max="14" style="1" width="10.140625"/>
    <col customWidth="1" min="15" max="15" style="1" width="10.28515625"/>
    <col min="16" max="16384" style="1" width="9.140625"/>
  </cols>
  <sheetData>
    <row r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2"/>
      <c r="B3" s="2"/>
      <c r="C3" s="2"/>
      <c r="D3" s="2"/>
      <c r="E3" s="2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>
      <c r="A6" s="4"/>
      <c r="B6" s="4"/>
      <c r="C6" s="4"/>
      <c r="D6" s="4"/>
      <c r="E6" s="5" t="s">
        <v>5</v>
      </c>
      <c r="F6" s="5"/>
      <c r="G6" s="5"/>
      <c r="H6" s="5"/>
      <c r="I6" s="5"/>
      <c r="J6" s="5"/>
      <c r="K6" s="5"/>
      <c r="L6" s="5"/>
      <c r="M6" s="6"/>
      <c r="N6" s="6"/>
      <c r="O6" s="6"/>
    </row>
    <row r="7">
      <c r="A7" s="4"/>
      <c r="B7" s="4"/>
      <c r="C7" s="4"/>
      <c r="D7" s="4"/>
      <c r="E7" s="7" t="s">
        <v>6</v>
      </c>
      <c r="F7" s="7"/>
      <c r="G7" s="7"/>
      <c r="H7" s="7"/>
      <c r="I7" s="7"/>
      <c r="J7" s="7"/>
      <c r="K7" s="7"/>
      <c r="L7" s="7"/>
      <c r="M7" s="8"/>
      <c r="N7" s="8"/>
      <c r="O7" s="8"/>
    </row>
    <row r="8">
      <c r="A8" s="11"/>
      <c r="B8" s="11"/>
      <c r="C8" s="11"/>
      <c r="D8" s="4"/>
      <c r="E8" s="7"/>
      <c r="F8" s="7"/>
      <c r="G8" s="7"/>
      <c r="H8" s="7"/>
      <c r="I8" s="7"/>
      <c r="J8" s="7"/>
      <c r="K8" s="7"/>
      <c r="L8" s="7"/>
      <c r="M8" s="53"/>
      <c r="N8" s="53"/>
      <c r="O8" s="53"/>
    </row>
    <row r="9">
      <c r="A9" s="11" t="s">
        <v>7</v>
      </c>
      <c r="B9" s="11"/>
      <c r="C9" s="11"/>
      <c r="D9" s="11"/>
      <c r="E9" s="7"/>
      <c r="F9" s="7"/>
      <c r="G9" s="7"/>
      <c r="H9" s="7"/>
      <c r="I9" s="7"/>
      <c r="J9" s="7"/>
      <c r="K9" s="7"/>
      <c r="L9" s="7"/>
      <c r="M9" s="32" t="s">
        <v>8</v>
      </c>
      <c r="N9" s="32"/>
      <c r="O9" s="32"/>
    </row>
    <row r="10">
      <c r="A10" s="63" t="s">
        <v>9</v>
      </c>
      <c r="B10" s="63"/>
      <c r="C10" s="63"/>
      <c r="D10" s="11"/>
      <c r="E10" s="7"/>
      <c r="F10" s="7"/>
      <c r="G10" s="7"/>
      <c r="H10" s="7"/>
      <c r="I10" s="7"/>
      <c r="J10" s="7"/>
      <c r="K10" s="7"/>
      <c r="L10" s="7"/>
      <c r="M10" s="64" t="s">
        <v>103</v>
      </c>
      <c r="N10" s="65"/>
      <c r="O10" s="66"/>
    </row>
    <row r="11">
      <c r="A11" s="46" t="s">
        <v>104</v>
      </c>
      <c r="B11" s="46"/>
      <c r="C11" s="46"/>
      <c r="D11" s="4"/>
      <c r="E11" s="5" t="s">
        <v>58</v>
      </c>
      <c r="F11" s="5"/>
      <c r="G11" s="5"/>
      <c r="H11" s="5"/>
      <c r="I11" s="5"/>
      <c r="J11" s="5"/>
      <c r="K11" s="5"/>
      <c r="L11" s="5"/>
      <c r="M11" s="32" t="s">
        <v>13</v>
      </c>
      <c r="N11" s="32" t="s">
        <v>14</v>
      </c>
      <c r="O11" s="32" t="s">
        <v>15</v>
      </c>
    </row>
    <row r="12">
      <c r="A12" s="67" t="s">
        <v>75</v>
      </c>
      <c r="B12" s="67"/>
      <c r="C12" s="67"/>
      <c r="D12" s="4"/>
      <c r="E12" s="5" t="s">
        <v>105</v>
      </c>
      <c r="F12" s="5"/>
      <c r="G12" s="5"/>
      <c r="H12" s="5"/>
      <c r="I12" s="5"/>
      <c r="J12" s="5"/>
      <c r="K12" s="5"/>
      <c r="L12" s="5"/>
      <c r="M12" s="32"/>
      <c r="N12" s="32"/>
      <c r="O12" s="32"/>
    </row>
    <row r="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>
      <c r="A14" s="68" t="s">
        <v>18</v>
      </c>
      <c r="B14" s="69" t="s">
        <v>19</v>
      </c>
      <c r="C14" s="70"/>
      <c r="D14" s="68" t="s">
        <v>20</v>
      </c>
      <c r="E14" s="68" t="s">
        <v>21</v>
      </c>
      <c r="F14" s="71" t="s">
        <v>22</v>
      </c>
      <c r="G14" s="68" t="s">
        <v>23</v>
      </c>
      <c r="H14" s="68" t="s">
        <v>61</v>
      </c>
      <c r="I14" s="32" t="s">
        <v>24</v>
      </c>
      <c r="J14" s="32"/>
      <c r="K14" s="68" t="s">
        <v>25</v>
      </c>
      <c r="L14" s="68" t="s">
        <v>26</v>
      </c>
      <c r="M14" s="68" t="s">
        <v>27</v>
      </c>
      <c r="N14" s="69" t="s">
        <v>28</v>
      </c>
      <c r="O14" s="72"/>
    </row>
    <row r="15">
      <c r="A15" s="68"/>
      <c r="B15" s="73"/>
      <c r="C15" s="74"/>
      <c r="D15" s="68"/>
      <c r="E15" s="68"/>
      <c r="F15" s="75"/>
      <c r="G15" s="68"/>
      <c r="H15" s="68"/>
      <c r="I15" s="32" t="s">
        <v>25</v>
      </c>
      <c r="J15" s="32" t="s">
        <v>29</v>
      </c>
      <c r="K15" s="68"/>
      <c r="L15" s="68"/>
      <c r="M15" s="68"/>
      <c r="N15" s="73"/>
      <c r="O15" s="76"/>
    </row>
    <row r="16" ht="25.5" customHeight="1">
      <c r="A16" s="81" t="s">
        <v>38</v>
      </c>
      <c r="B16" s="34" t="s">
        <v>106</v>
      </c>
      <c r="C16" s="35"/>
      <c r="D16" s="68">
        <v>2007</v>
      </c>
      <c r="E16" s="68"/>
      <c r="F16" s="75" t="s">
        <v>89</v>
      </c>
      <c r="G16" s="68">
        <v>69.599999999999994</v>
      </c>
      <c r="H16" s="68">
        <v>23</v>
      </c>
      <c r="I16" s="32">
        <v>34</v>
      </c>
      <c r="J16" s="32">
        <v>17</v>
      </c>
      <c r="K16" s="68">
        <v>40</v>
      </c>
      <c r="L16" s="68">
        <v>20</v>
      </c>
      <c r="M16" s="68"/>
      <c r="N16" s="34" t="s">
        <v>90</v>
      </c>
      <c r="O16" s="35"/>
    </row>
    <row r="17" ht="25.5" customHeight="1">
      <c r="A17" s="68" t="s">
        <v>99</v>
      </c>
      <c r="B17" s="34" t="s">
        <v>107</v>
      </c>
      <c r="C17" s="35"/>
      <c r="D17" s="68">
        <v>2007</v>
      </c>
      <c r="E17" s="68" t="s">
        <v>101</v>
      </c>
      <c r="F17" s="75" t="s">
        <v>89</v>
      </c>
      <c r="G17" s="68">
        <v>65.200000000000003</v>
      </c>
      <c r="H17" s="68">
        <v>70</v>
      </c>
      <c r="I17" s="32">
        <v>117</v>
      </c>
      <c r="J17" s="32">
        <v>58.5</v>
      </c>
      <c r="K17" s="68">
        <v>128.5</v>
      </c>
      <c r="L17" s="68">
        <v>0</v>
      </c>
      <c r="M17" s="68"/>
      <c r="N17" s="34" t="s">
        <v>90</v>
      </c>
      <c r="O17" s="35"/>
    </row>
    <row r="1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>
      <c r="A19" s="11" t="s">
        <v>49</v>
      </c>
      <c r="B19" s="11"/>
      <c r="C19" s="11"/>
      <c r="D19" s="11"/>
      <c r="E19" s="11"/>
      <c r="F19" s="11"/>
      <c r="G19" s="11" t="s">
        <v>50</v>
      </c>
      <c r="H19" s="11"/>
      <c r="I19" s="11"/>
      <c r="J19" s="11"/>
      <c r="K19" s="11"/>
      <c r="L19" s="11"/>
      <c r="M19" s="11"/>
      <c r="N19" s="55"/>
      <c r="O19" s="55"/>
    </row>
    <row r="20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55"/>
      <c r="O20" s="55"/>
    </row>
    <row r="21">
      <c r="A21" s="11" t="s">
        <v>51</v>
      </c>
      <c r="B21" s="11"/>
      <c r="C21" s="11"/>
      <c r="D21" s="11"/>
      <c r="E21" s="11"/>
      <c r="F21" s="11"/>
      <c r="G21" s="11" t="s">
        <v>52</v>
      </c>
      <c r="H21" s="11"/>
      <c r="I21" s="11"/>
      <c r="J21" s="11"/>
      <c r="K21" s="11"/>
      <c r="L21" s="11"/>
      <c r="M21" s="11"/>
      <c r="N21" s="55"/>
      <c r="O21" s="55"/>
    </row>
    <row r="2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>
      <c r="A23" s="1" t="s">
        <v>53</v>
      </c>
      <c r="G23" s="1" t="s">
        <v>54</v>
      </c>
    </row>
    <row r="27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</sheetData>
  <mergeCells count="34">
    <mergeCell ref="A1:O1"/>
    <mergeCell ref="A2:O2"/>
    <mergeCell ref="E3:K3"/>
    <mergeCell ref="A4:O4"/>
    <mergeCell ref="A5:O5"/>
    <mergeCell ref="E6:L6"/>
    <mergeCell ref="E7:L10"/>
    <mergeCell ref="M7:O7"/>
    <mergeCell ref="A8:C8"/>
    <mergeCell ref="M8:O8"/>
    <mergeCell ref="A9:C9"/>
    <mergeCell ref="M9:O9"/>
    <mergeCell ref="A10:C10"/>
    <mergeCell ref="M10:O10"/>
    <mergeCell ref="A11:C11"/>
    <mergeCell ref="E11:L11"/>
    <mergeCell ref="A12:C12"/>
    <mergeCell ref="E12:L12"/>
    <mergeCell ref="A14:A15"/>
    <mergeCell ref="B14:C15"/>
    <mergeCell ref="D14:D15"/>
    <mergeCell ref="E14:E15"/>
    <mergeCell ref="F14:F15"/>
    <mergeCell ref="G14:G15"/>
    <mergeCell ref="H14:H15"/>
    <mergeCell ref="I14:J14"/>
    <mergeCell ref="K14:K15"/>
    <mergeCell ref="L14:L15"/>
    <mergeCell ref="M14:M15"/>
    <mergeCell ref="N14:O15"/>
    <mergeCell ref="B16:C16"/>
    <mergeCell ref="N16:O16"/>
    <mergeCell ref="B17:C17"/>
    <mergeCell ref="N17:O17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O30" activeCellId="0" sqref="O30"/>
    </sheetView>
  </sheetViews>
  <sheetFormatPr defaultRowHeight="14.25"/>
  <cols>
    <col customWidth="1" min="1" max="1" style="1" width="7"/>
    <col min="2" max="2" style="1" width="9.140625"/>
    <col customWidth="1" min="3" max="3" style="1" width="18.42578125"/>
    <col min="4" max="5" style="1" width="9.140625"/>
    <col customWidth="1" min="6" max="6" style="1" width="20.7109375"/>
    <col min="7" max="12" style="1" width="9.140625"/>
    <col customWidth="1" min="13" max="13" style="1" width="9.7109375"/>
    <col customWidth="1" min="14" max="14" style="1" width="10.140625"/>
    <col customWidth="1" min="15" max="15" style="1" width="10.28515625"/>
    <col min="16" max="16384" style="1" width="9.140625"/>
  </cols>
  <sheetData>
    <row r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2"/>
      <c r="B3" s="2"/>
      <c r="C3" s="2"/>
      <c r="D3" s="2"/>
      <c r="E3" s="2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>
      <c r="A6" s="4"/>
      <c r="B6" s="4"/>
      <c r="C6" s="4"/>
      <c r="D6" s="4"/>
      <c r="E6" s="5" t="s">
        <v>5</v>
      </c>
      <c r="F6" s="5"/>
      <c r="G6" s="5"/>
      <c r="H6" s="5"/>
      <c r="I6" s="5"/>
      <c r="J6" s="5"/>
      <c r="K6" s="5"/>
      <c r="L6" s="5"/>
      <c r="M6" s="6"/>
      <c r="N6" s="6"/>
      <c r="O6" s="6"/>
    </row>
    <row r="7">
      <c r="A7" s="4"/>
      <c r="B7" s="4"/>
      <c r="C7" s="4"/>
      <c r="D7" s="4"/>
      <c r="E7" s="7" t="s">
        <v>6</v>
      </c>
      <c r="F7" s="7"/>
      <c r="G7" s="7"/>
      <c r="H7" s="7"/>
      <c r="I7" s="7"/>
      <c r="J7" s="7"/>
      <c r="K7" s="7"/>
      <c r="L7" s="7"/>
      <c r="M7" s="8"/>
      <c r="N7" s="8"/>
      <c r="O7" s="8"/>
    </row>
    <row r="8">
      <c r="A8" s="11"/>
      <c r="B8" s="11"/>
      <c r="C8" s="11"/>
      <c r="D8" s="4"/>
      <c r="E8" s="7"/>
      <c r="F8" s="7"/>
      <c r="G8" s="7"/>
      <c r="H8" s="7"/>
      <c r="I8" s="7"/>
      <c r="J8" s="7"/>
      <c r="K8" s="7"/>
      <c r="L8" s="7"/>
      <c r="M8" s="53"/>
      <c r="N8" s="53"/>
      <c r="O8" s="53"/>
    </row>
    <row r="9">
      <c r="A9" s="11" t="s">
        <v>7</v>
      </c>
      <c r="B9" s="11"/>
      <c r="C9" s="11"/>
      <c r="D9" s="11"/>
      <c r="E9" s="7"/>
      <c r="F9" s="7"/>
      <c r="G9" s="7"/>
      <c r="H9" s="7"/>
      <c r="I9" s="7"/>
      <c r="J9" s="7"/>
      <c r="K9" s="7"/>
      <c r="L9" s="7"/>
      <c r="M9" s="32" t="s">
        <v>8</v>
      </c>
      <c r="N9" s="32"/>
      <c r="O9" s="32"/>
    </row>
    <row r="10">
      <c r="A10" s="63" t="s">
        <v>9</v>
      </c>
      <c r="B10" s="63"/>
      <c r="C10" s="63"/>
      <c r="D10" s="11"/>
      <c r="E10" s="7"/>
      <c r="F10" s="7"/>
      <c r="G10" s="7"/>
      <c r="H10" s="7"/>
      <c r="I10" s="7"/>
      <c r="J10" s="7"/>
      <c r="K10" s="7"/>
      <c r="L10" s="7"/>
      <c r="M10" s="64" t="s">
        <v>96</v>
      </c>
      <c r="N10" s="65"/>
      <c r="O10" s="66"/>
    </row>
    <row r="11">
      <c r="A11" s="46" t="s">
        <v>81</v>
      </c>
      <c r="B11" s="46"/>
      <c r="C11" s="46"/>
      <c r="D11" s="4"/>
      <c r="E11" s="5" t="s">
        <v>58</v>
      </c>
      <c r="F11" s="5"/>
      <c r="G11" s="5"/>
      <c r="H11" s="5"/>
      <c r="I11" s="5"/>
      <c r="J11" s="5"/>
      <c r="K11" s="5"/>
      <c r="L11" s="5"/>
      <c r="M11" s="32" t="s">
        <v>13</v>
      </c>
      <c r="N11" s="32" t="s">
        <v>14</v>
      </c>
      <c r="O11" s="32" t="s">
        <v>15</v>
      </c>
    </row>
    <row r="12">
      <c r="A12" s="67" t="s">
        <v>108</v>
      </c>
      <c r="B12" s="67"/>
      <c r="C12" s="67"/>
      <c r="D12" s="4"/>
      <c r="E12" s="5" t="s">
        <v>109</v>
      </c>
      <c r="F12" s="5"/>
      <c r="G12" s="5"/>
      <c r="H12" s="5"/>
      <c r="I12" s="5"/>
      <c r="J12" s="5"/>
      <c r="K12" s="5"/>
      <c r="L12" s="5"/>
      <c r="M12" s="32"/>
      <c r="N12" s="32"/>
      <c r="O12" s="32"/>
    </row>
    <row r="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>
      <c r="A14" s="68" t="s">
        <v>18</v>
      </c>
      <c r="B14" s="69" t="s">
        <v>19</v>
      </c>
      <c r="C14" s="70"/>
      <c r="D14" s="68" t="s">
        <v>20</v>
      </c>
      <c r="E14" s="68" t="s">
        <v>21</v>
      </c>
      <c r="F14" s="71" t="s">
        <v>22</v>
      </c>
      <c r="G14" s="68" t="s">
        <v>23</v>
      </c>
      <c r="H14" s="68" t="s">
        <v>61</v>
      </c>
      <c r="I14" s="32" t="s">
        <v>24</v>
      </c>
      <c r="J14" s="32"/>
      <c r="K14" s="68" t="s">
        <v>25</v>
      </c>
      <c r="L14" s="68" t="s">
        <v>26</v>
      </c>
      <c r="M14" s="68" t="s">
        <v>27</v>
      </c>
      <c r="N14" s="69" t="s">
        <v>28</v>
      </c>
      <c r="O14" s="72"/>
    </row>
    <row r="15">
      <c r="A15" s="68"/>
      <c r="B15" s="73"/>
      <c r="C15" s="74"/>
      <c r="D15" s="68"/>
      <c r="E15" s="68"/>
      <c r="F15" s="75"/>
      <c r="G15" s="68"/>
      <c r="H15" s="68"/>
      <c r="I15" s="32" t="s">
        <v>25</v>
      </c>
      <c r="J15" s="32" t="s">
        <v>29</v>
      </c>
      <c r="K15" s="68"/>
      <c r="L15" s="68"/>
      <c r="M15" s="68"/>
      <c r="N15" s="73"/>
      <c r="O15" s="76"/>
    </row>
    <row r="16" ht="30" customHeight="1">
      <c r="A16" s="29" t="s">
        <v>38</v>
      </c>
      <c r="B16" s="82" t="s">
        <v>110</v>
      </c>
      <c r="C16" s="83"/>
      <c r="D16" s="32">
        <v>2006</v>
      </c>
      <c r="E16" s="32"/>
      <c r="F16" s="32" t="s">
        <v>89</v>
      </c>
      <c r="G16" s="33">
        <v>76.799999999999997</v>
      </c>
      <c r="H16" s="32">
        <v>60</v>
      </c>
      <c r="I16" s="32">
        <v>101</v>
      </c>
      <c r="J16" s="32">
        <v>50.5</v>
      </c>
      <c r="K16" s="32">
        <v>110.5</v>
      </c>
      <c r="L16" s="32">
        <v>20</v>
      </c>
      <c r="M16" s="32"/>
      <c r="N16" s="30" t="s">
        <v>90</v>
      </c>
      <c r="O16" s="31"/>
    </row>
    <row r="17" ht="30" customHeight="1">
      <c r="A17" s="29" t="s">
        <v>34</v>
      </c>
      <c r="B17" s="82" t="s">
        <v>111</v>
      </c>
      <c r="C17" s="83"/>
      <c r="D17" s="32">
        <v>2006</v>
      </c>
      <c r="E17" s="32"/>
      <c r="F17" s="36" t="s">
        <v>47</v>
      </c>
      <c r="G17" s="33">
        <v>87.400000000000006</v>
      </c>
      <c r="H17" s="32">
        <v>24</v>
      </c>
      <c r="I17" s="32">
        <v>67</v>
      </c>
      <c r="J17" s="32">
        <v>33.5</v>
      </c>
      <c r="K17" s="32">
        <v>57.5</v>
      </c>
      <c r="L17" s="32">
        <v>16</v>
      </c>
      <c r="M17" s="32"/>
      <c r="N17" s="30" t="s">
        <v>48</v>
      </c>
      <c r="O17" s="31"/>
    </row>
    <row r="18" ht="30" customHeight="1">
      <c r="A18" s="32" t="s">
        <v>45</v>
      </c>
      <c r="B18" s="82" t="s">
        <v>112</v>
      </c>
      <c r="C18" s="83"/>
      <c r="D18" s="32">
        <v>2006</v>
      </c>
      <c r="E18" s="32"/>
      <c r="F18" s="36" t="s">
        <v>113</v>
      </c>
      <c r="G18" s="33">
        <v>91.700000000000003</v>
      </c>
      <c r="H18" s="32">
        <v>16</v>
      </c>
      <c r="I18" s="32">
        <v>60</v>
      </c>
      <c r="J18" s="32">
        <v>30</v>
      </c>
      <c r="K18" s="32">
        <v>46</v>
      </c>
      <c r="L18" s="32">
        <v>14</v>
      </c>
      <c r="M18" s="37"/>
      <c r="N18" s="30" t="s">
        <v>114</v>
      </c>
      <c r="O18" s="31"/>
    </row>
    <row r="19" ht="30" customHeight="1">
      <c r="A19" s="32" t="s">
        <v>42</v>
      </c>
      <c r="B19" s="30" t="s">
        <v>115</v>
      </c>
      <c r="C19" s="31"/>
      <c r="D19" s="32">
        <v>2007</v>
      </c>
      <c r="E19" s="32"/>
      <c r="F19" s="36" t="s">
        <v>36</v>
      </c>
      <c r="G19" s="33">
        <v>118.8</v>
      </c>
      <c r="H19" s="32">
        <v>31</v>
      </c>
      <c r="I19" s="32">
        <v>47</v>
      </c>
      <c r="J19" s="32">
        <v>23.5</v>
      </c>
      <c r="K19" s="32">
        <v>54.5</v>
      </c>
      <c r="L19" s="32">
        <v>15</v>
      </c>
      <c r="M19" s="37"/>
      <c r="N19" s="30" t="s">
        <v>37</v>
      </c>
      <c r="O19" s="31"/>
    </row>
    <row r="20" ht="30" customHeight="1">
      <c r="A20" s="29" t="s">
        <v>30</v>
      </c>
      <c r="B20" s="30" t="s">
        <v>116</v>
      </c>
      <c r="C20" s="31"/>
      <c r="D20" s="32">
        <v>2007</v>
      </c>
      <c r="E20" s="32"/>
      <c r="F20" s="36" t="s">
        <v>89</v>
      </c>
      <c r="G20" s="33">
        <v>76.799999999999997</v>
      </c>
      <c r="H20" s="32">
        <v>44</v>
      </c>
      <c r="I20" s="32">
        <v>37</v>
      </c>
      <c r="J20" s="32">
        <v>18.5</v>
      </c>
      <c r="K20" s="32">
        <v>62.5</v>
      </c>
      <c r="L20" s="32">
        <v>18</v>
      </c>
      <c r="M20" s="37"/>
      <c r="N20" s="30" t="s">
        <v>90</v>
      </c>
      <c r="O20" s="31"/>
    </row>
    <row r="21" ht="30" customHeight="1">
      <c r="A21" s="32" t="s">
        <v>99</v>
      </c>
      <c r="B21" s="30" t="s">
        <v>117</v>
      </c>
      <c r="C21" s="31"/>
      <c r="D21" s="32">
        <v>2007</v>
      </c>
      <c r="E21" s="32" t="s">
        <v>101</v>
      </c>
      <c r="F21" s="36" t="s">
        <v>89</v>
      </c>
      <c r="G21" s="33">
        <v>102.59999999999999</v>
      </c>
      <c r="H21" s="32">
        <v>31</v>
      </c>
      <c r="I21" s="32">
        <v>102</v>
      </c>
      <c r="J21" s="32">
        <v>51</v>
      </c>
      <c r="K21" s="32">
        <v>82</v>
      </c>
      <c r="L21" s="32">
        <v>0</v>
      </c>
      <c r="M21" s="37"/>
      <c r="N21" s="30" t="s">
        <v>90</v>
      </c>
      <c r="O21" s="31"/>
    </row>
    <row r="2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>
      <c r="A23" s="11" t="s">
        <v>49</v>
      </c>
      <c r="B23" s="11"/>
      <c r="C23" s="11"/>
      <c r="D23" s="11"/>
      <c r="E23" s="11"/>
      <c r="F23" s="11"/>
      <c r="G23" s="11" t="s">
        <v>50</v>
      </c>
      <c r="H23" s="11"/>
      <c r="I23" s="11"/>
      <c r="J23" s="11"/>
      <c r="K23" s="11"/>
      <c r="L23" s="11"/>
      <c r="M23" s="11"/>
      <c r="N23" s="55"/>
      <c r="O23" s="55"/>
    </row>
    <row r="2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55"/>
      <c r="O24" s="55"/>
    </row>
    <row r="25">
      <c r="A25" s="11" t="s">
        <v>51</v>
      </c>
      <c r="B25" s="11"/>
      <c r="C25" s="11"/>
      <c r="D25" s="11"/>
      <c r="E25" s="11"/>
      <c r="G25" s="11" t="s">
        <v>52</v>
      </c>
      <c r="H25" s="11"/>
      <c r="I25" s="11"/>
      <c r="J25" s="11"/>
      <c r="K25" s="11"/>
      <c r="L25" s="11"/>
      <c r="M25" s="11"/>
      <c r="N25" s="55"/>
      <c r="O25" s="55"/>
    </row>
    <row r="26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>
      <c r="A27" s="1" t="s">
        <v>118</v>
      </c>
      <c r="F27" s="11"/>
      <c r="G27" s="1" t="s">
        <v>54</v>
      </c>
    </row>
    <row r="31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</sheetData>
  <mergeCells count="42">
    <mergeCell ref="A1:O1"/>
    <mergeCell ref="A2:O2"/>
    <mergeCell ref="E3:K3"/>
    <mergeCell ref="A4:O4"/>
    <mergeCell ref="A5:O5"/>
    <mergeCell ref="E6:L6"/>
    <mergeCell ref="E7:L10"/>
    <mergeCell ref="M7:O7"/>
    <mergeCell ref="A8:C8"/>
    <mergeCell ref="M8:O8"/>
    <mergeCell ref="A9:C9"/>
    <mergeCell ref="M9:O9"/>
    <mergeCell ref="A10:C10"/>
    <mergeCell ref="M10:O10"/>
    <mergeCell ref="A11:C11"/>
    <mergeCell ref="E11:L11"/>
    <mergeCell ref="A12:C12"/>
    <mergeCell ref="E12:L12"/>
    <mergeCell ref="A14:A15"/>
    <mergeCell ref="B14:C15"/>
    <mergeCell ref="D14:D15"/>
    <mergeCell ref="E14:E15"/>
    <mergeCell ref="F14:F15"/>
    <mergeCell ref="G14:G15"/>
    <mergeCell ref="H14:H15"/>
    <mergeCell ref="I14:J14"/>
    <mergeCell ref="K14:K15"/>
    <mergeCell ref="L14:L15"/>
    <mergeCell ref="M14:M15"/>
    <mergeCell ref="N14:O15"/>
    <mergeCell ref="B16:C16"/>
    <mergeCell ref="N16:O16"/>
    <mergeCell ref="B17:C17"/>
    <mergeCell ref="N17:O17"/>
    <mergeCell ref="B18:C18"/>
    <mergeCell ref="N18:O18"/>
    <mergeCell ref="B19:C19"/>
    <mergeCell ref="N19:O19"/>
    <mergeCell ref="B20:C20"/>
    <mergeCell ref="N20:O20"/>
    <mergeCell ref="B21:C21"/>
    <mergeCell ref="N21:O2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F29" activeCellId="0" sqref="F29"/>
    </sheetView>
  </sheetViews>
  <sheetFormatPr defaultRowHeight="14.25"/>
  <cols>
    <col customWidth="1" min="1" max="1" width="6"/>
    <col customWidth="1" min="3" max="3" width="18.42578125"/>
    <col customWidth="1" min="6" max="6" width="25.42578125"/>
    <col customWidth="1" min="13" max="13" width="9.7109375"/>
    <col customWidth="1" min="14" max="14" width="10.140625"/>
    <col customWidth="1" min="15" max="15" width="10.28515625"/>
  </cols>
  <sheetData>
    <row r="1" s="1" customFormat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="1" customFormat="1">
      <c r="A3" s="2"/>
      <c r="B3" s="2"/>
      <c r="C3" s="2"/>
      <c r="D3" s="2"/>
      <c r="E3" s="2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 s="1" customForma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>
      <c r="A6" s="4"/>
      <c r="B6" s="4"/>
      <c r="C6" s="4"/>
      <c r="D6" s="4"/>
      <c r="E6" s="5" t="s">
        <v>5</v>
      </c>
      <c r="F6" s="5"/>
      <c r="G6" s="5"/>
      <c r="H6" s="5"/>
      <c r="I6" s="5"/>
      <c r="J6" s="5"/>
      <c r="K6" s="5"/>
      <c r="L6" s="5"/>
      <c r="M6" s="6"/>
      <c r="N6" s="6"/>
      <c r="O6" s="6"/>
    </row>
    <row r="7">
      <c r="A7" s="4"/>
      <c r="B7" s="4"/>
      <c r="C7" s="4"/>
      <c r="D7" s="4"/>
      <c r="E7" s="7" t="s">
        <v>6</v>
      </c>
      <c r="F7" s="7"/>
      <c r="G7" s="7"/>
      <c r="H7" s="7"/>
      <c r="I7" s="7"/>
      <c r="J7" s="7"/>
      <c r="K7" s="7"/>
      <c r="L7" s="7"/>
      <c r="M7" s="8"/>
      <c r="N7" s="8"/>
      <c r="O7" s="8"/>
    </row>
    <row r="8">
      <c r="A8" s="9"/>
      <c r="B8" s="9"/>
      <c r="C8" s="9"/>
      <c r="D8" s="4"/>
      <c r="E8" s="7"/>
      <c r="F8" s="7"/>
      <c r="G8" s="7"/>
      <c r="H8" s="7"/>
      <c r="I8" s="7"/>
      <c r="J8" s="7"/>
      <c r="K8" s="7"/>
      <c r="L8" s="7"/>
      <c r="M8" s="10"/>
      <c r="N8" s="10"/>
      <c r="O8" s="10"/>
    </row>
    <row r="9">
      <c r="A9" s="9" t="s">
        <v>7</v>
      </c>
      <c r="B9" s="9"/>
      <c r="C9" s="9"/>
      <c r="D9" s="11"/>
      <c r="E9" s="7"/>
      <c r="F9" s="7"/>
      <c r="G9" s="7"/>
      <c r="H9" s="7"/>
      <c r="I9" s="7"/>
      <c r="J9" s="7"/>
      <c r="K9" s="7"/>
      <c r="L9" s="7"/>
      <c r="M9" s="12" t="s">
        <v>8</v>
      </c>
      <c r="N9" s="12"/>
      <c r="O9" s="12"/>
    </row>
    <row r="10">
      <c r="A10" s="13" t="s">
        <v>9</v>
      </c>
      <c r="B10" s="13"/>
      <c r="C10" s="13"/>
      <c r="D10" s="11"/>
      <c r="E10" s="7"/>
      <c r="F10" s="7"/>
      <c r="G10" s="7"/>
      <c r="H10" s="7"/>
      <c r="I10" s="7"/>
      <c r="J10" s="7"/>
      <c r="K10" s="7"/>
      <c r="L10" s="7"/>
      <c r="M10" s="84" t="s">
        <v>119</v>
      </c>
      <c r="N10" s="85"/>
      <c r="O10" s="86"/>
    </row>
    <row r="11">
      <c r="A11" s="17" t="s">
        <v>120</v>
      </c>
      <c r="B11" s="17"/>
      <c r="C11" s="17"/>
      <c r="D11" s="4"/>
      <c r="E11" s="5" t="s">
        <v>121</v>
      </c>
      <c r="F11" s="5"/>
      <c r="G11" s="5"/>
      <c r="H11" s="5"/>
      <c r="I11" s="5"/>
      <c r="J11" s="5"/>
      <c r="K11" s="5"/>
      <c r="L11" s="5"/>
      <c r="M11" s="12" t="s">
        <v>13</v>
      </c>
      <c r="N11" s="12" t="s">
        <v>14</v>
      </c>
      <c r="O11" s="12" t="s">
        <v>15</v>
      </c>
    </row>
    <row r="12">
      <c r="A12" s="18" t="s">
        <v>122</v>
      </c>
      <c r="B12" s="18"/>
      <c r="C12" s="18"/>
      <c r="D12" s="4"/>
      <c r="E12" s="5" t="s">
        <v>17</v>
      </c>
      <c r="F12" s="5"/>
      <c r="G12" s="5"/>
      <c r="H12" s="5"/>
      <c r="I12" s="5"/>
      <c r="J12" s="5"/>
      <c r="K12" s="5"/>
      <c r="L12" s="5"/>
      <c r="M12" s="12"/>
      <c r="N12" s="12"/>
      <c r="O12" s="12"/>
    </row>
    <row r="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>
      <c r="A14" s="19" t="s">
        <v>18</v>
      </c>
      <c r="B14" s="20" t="s">
        <v>19</v>
      </c>
      <c r="C14" s="21"/>
      <c r="D14" s="19" t="s">
        <v>20</v>
      </c>
      <c r="E14" s="22" t="s">
        <v>21</v>
      </c>
      <c r="F14" s="23" t="s">
        <v>22</v>
      </c>
      <c r="G14" s="19" t="s">
        <v>23</v>
      </c>
      <c r="H14" s="19"/>
      <c r="I14" s="12" t="s">
        <v>24</v>
      </c>
      <c r="J14" s="12"/>
      <c r="K14" s="19" t="s">
        <v>25</v>
      </c>
      <c r="L14" s="19" t="s">
        <v>26</v>
      </c>
      <c r="M14" s="19" t="s">
        <v>27</v>
      </c>
      <c r="N14" s="20" t="s">
        <v>28</v>
      </c>
      <c r="O14" s="24"/>
    </row>
    <row r="15">
      <c r="A15" s="19"/>
      <c r="B15" s="25"/>
      <c r="C15" s="26"/>
      <c r="D15" s="19"/>
      <c r="E15" s="22"/>
      <c r="F15" s="27"/>
      <c r="G15" s="19"/>
      <c r="H15" s="19"/>
      <c r="I15" s="12" t="s">
        <v>25</v>
      </c>
      <c r="J15" s="12" t="s">
        <v>29</v>
      </c>
      <c r="K15" s="19"/>
      <c r="L15" s="19"/>
      <c r="M15" s="19"/>
      <c r="N15" s="25"/>
      <c r="O15" s="28"/>
    </row>
    <row r="16" ht="30" customHeight="1">
      <c r="A16" s="29" t="s">
        <v>123</v>
      </c>
      <c r="B16" s="87" t="s">
        <v>123</v>
      </c>
      <c r="C16" s="88"/>
      <c r="D16" s="59" t="s">
        <v>123</v>
      </c>
      <c r="E16" s="59" t="s">
        <v>123</v>
      </c>
      <c r="F16" s="59" t="s">
        <v>123</v>
      </c>
      <c r="G16" s="33" t="s">
        <v>123</v>
      </c>
      <c r="H16" s="32" t="s">
        <v>123</v>
      </c>
      <c r="I16" s="32" t="s">
        <v>123</v>
      </c>
      <c r="J16" s="32" t="s">
        <v>123</v>
      </c>
      <c r="K16" s="29" t="s">
        <v>123</v>
      </c>
      <c r="L16" s="32" t="s">
        <v>123</v>
      </c>
      <c r="M16" s="32" t="s">
        <v>123</v>
      </c>
      <c r="N16" s="64" t="s">
        <v>123</v>
      </c>
      <c r="O16" s="66"/>
    </row>
    <row r="17" ht="15.75" hidden="1">
      <c r="A17" s="29"/>
      <c r="B17" s="57"/>
      <c r="C17" s="58"/>
      <c r="D17" s="59"/>
      <c r="E17" s="59"/>
      <c r="F17" s="89"/>
      <c r="G17" s="77"/>
      <c r="H17" s="32"/>
      <c r="I17" s="32"/>
      <c r="J17" s="32">
        <f>SUM(I17/2)</f>
        <v>0</v>
      </c>
      <c r="K17" s="29">
        <f>SUM(H17+J17)</f>
        <v>0</v>
      </c>
      <c r="L17" s="32">
        <v>16</v>
      </c>
      <c r="M17" s="37"/>
      <c r="N17" s="90"/>
      <c r="O17" s="90"/>
    </row>
    <row r="1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>
      <c r="A19" s="11" t="s">
        <v>49</v>
      </c>
      <c r="B19" s="11"/>
      <c r="C19" s="11"/>
      <c r="D19" s="11"/>
      <c r="E19" s="11"/>
      <c r="F19" s="11"/>
      <c r="G19" s="11" t="s">
        <v>50</v>
      </c>
      <c r="H19" s="11"/>
      <c r="I19" s="11"/>
      <c r="J19" s="11"/>
      <c r="K19" s="11"/>
      <c r="L19" s="11"/>
      <c r="M19" s="11"/>
      <c r="N19" s="43"/>
      <c r="O19" s="43"/>
    </row>
    <row r="20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43"/>
      <c r="O20" s="43"/>
    </row>
    <row r="21">
      <c r="A21" s="11" t="s">
        <v>51</v>
      </c>
      <c r="B21" s="11"/>
      <c r="C21" s="11"/>
      <c r="D21" s="11"/>
      <c r="E21" s="11"/>
      <c r="F21" s="11"/>
      <c r="G21" s="11" t="s">
        <v>52</v>
      </c>
      <c r="H21" s="11"/>
      <c r="I21" s="11"/>
      <c r="J21" s="11"/>
      <c r="K21" s="11"/>
      <c r="L21" s="11"/>
      <c r="M21" s="11"/>
      <c r="N21" s="43"/>
      <c r="O21" s="43"/>
    </row>
    <row r="2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="1" customFormat="1">
      <c r="A23" s="1" t="s">
        <v>53</v>
      </c>
      <c r="G23" s="1" t="s">
        <v>54</v>
      </c>
    </row>
    <row r="27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</sheetData>
  <mergeCells count="33">
    <mergeCell ref="A1:O1"/>
    <mergeCell ref="A2:O2"/>
    <mergeCell ref="E3:K3"/>
    <mergeCell ref="A4:O4"/>
    <mergeCell ref="A5:O5"/>
    <mergeCell ref="E6:L6"/>
    <mergeCell ref="E7:L10"/>
    <mergeCell ref="M7:O7"/>
    <mergeCell ref="A8:C8"/>
    <mergeCell ref="M8:O8"/>
    <mergeCell ref="A9:C9"/>
    <mergeCell ref="M9:O9"/>
    <mergeCell ref="A10:C10"/>
    <mergeCell ref="M10:O10"/>
    <mergeCell ref="A11:C11"/>
    <mergeCell ref="E11:L11"/>
    <mergeCell ref="A12:C12"/>
    <mergeCell ref="E12:L12"/>
    <mergeCell ref="A14:A15"/>
    <mergeCell ref="B14:C15"/>
    <mergeCell ref="D14:D15"/>
    <mergeCell ref="E14:E15"/>
    <mergeCell ref="F14:F15"/>
    <mergeCell ref="G14:G15"/>
    <mergeCell ref="H14:H15"/>
    <mergeCell ref="I14:J14"/>
    <mergeCell ref="K14:K15"/>
    <mergeCell ref="L14:L15"/>
    <mergeCell ref="M14:M15"/>
    <mergeCell ref="N14:O15"/>
    <mergeCell ref="B16:C16"/>
    <mergeCell ref="N16:O16"/>
    <mergeCell ref="B17:C17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9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R7-Office/7.1.1.35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Симень Владимир Петрович</cp:lastModifiedBy>
  <cp:revision>2</cp:revision>
  <dcterms:created xsi:type="dcterms:W3CDTF">2020-03-13T07:15:15Z</dcterms:created>
  <dcterms:modified xsi:type="dcterms:W3CDTF">2023-03-13T08:46:41Z</dcterms:modified>
</cp:coreProperties>
</file>